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480" windowWidth="14955" windowHeight="8010"/>
  </bookViews>
  <sheets>
    <sheet name="Indice" sheetId="42" r:id="rId1"/>
    <sheet name="CAPV" sheetId="38" r:id="rId2"/>
  </sheets>
  <calcPr calcId="145621"/>
</workbook>
</file>

<file path=xl/calcChain.xml><?xml version="1.0" encoding="utf-8"?>
<calcChain xmlns="http://schemas.openxmlformats.org/spreadsheetml/2006/main">
  <c r="B3" i="42" l="1"/>
</calcChain>
</file>

<file path=xl/sharedStrings.xml><?xml version="1.0" encoding="utf-8"?>
<sst xmlns="http://schemas.openxmlformats.org/spreadsheetml/2006/main" count="127" uniqueCount="59">
  <si>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</si>
  <si>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</si>
  <si>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</si>
  <si>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</si>
  <si>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</si>
  <si>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</si>
  <si>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</si>
  <si>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</si>
  <si>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</si>
  <si>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</si>
  <si>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</si>
  <si>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</si>
  <si>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</si>
  <si>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</si>
  <si>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</si>
  <si>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</si>
  <si>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</si>
  <si>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</si>
  <si>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</si>
  <si>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</si>
  <si>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</si>
  <si>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</si>
  <si>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</si>
  <si>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</si>
  <si>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</si>
  <si>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Tiempo Completo Excluido Social</t>
  </si>
  <si>
    <t>Temporal a T. Completo de Exc. Sociales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</si>
  <si>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</si>
  <si>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</si>
  <si>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</si>
  <si>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</si>
  <si>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</si>
  <si>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</t>
  </si>
  <si>
    <t>CAPV</t>
  </si>
  <si>
    <t>* TH: Lugar del puesto de trabajo</t>
  </si>
  <si>
    <t xml:space="preserve">Contratos por edad.  </t>
  </si>
  <si>
    <t>Fuente: Fichero estadístico contratos SISPE</t>
  </si>
  <si>
    <t>Elaboración: Servicio de Análisis, Estudios y Estadísticas. LANBIDE</t>
  </si>
  <si>
    <t>Indice</t>
  </si>
  <si>
    <t>Temporal T. Parcial Bonificado E. Inserción</t>
  </si>
  <si>
    <t>Temporal T. Completo Bonifi Empresas Inser</t>
  </si>
  <si>
    <t>Temporal T. Parcial Bonificado Empr Inserc</t>
  </si>
  <si>
    <t xml:space="preserve">&lt;20 </t>
  </si>
  <si>
    <t xml:space="preserve">20-24 </t>
  </si>
  <si>
    <t>25-29</t>
  </si>
  <si>
    <t>30-44</t>
  </si>
  <si>
    <t>45 y +</t>
  </si>
  <si>
    <t>ene-2016</t>
  </si>
  <si>
    <t>feb-2016</t>
  </si>
  <si>
    <t>mar-2016</t>
  </si>
  <si>
    <t>abr-2016</t>
  </si>
  <si>
    <t>may-2016</t>
  </si>
  <si>
    <t>jun-2016</t>
  </si>
  <si>
    <t>jul-2016</t>
  </si>
  <si>
    <t>ago-2016</t>
  </si>
  <si>
    <t>sep-2016</t>
  </si>
  <si>
    <t>oct-2016</t>
  </si>
  <si>
    <t>nov-2016</t>
  </si>
  <si>
    <t>dic-2016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</si>
</sst>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sz val="14"/>
      <color theme="3" tint="0.3999755851924192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4" tint="-0.24994659260841701"/>
      </bottom>
      <diagonal/>
    </border>
    <border>
      <left/>
      <right/>
      <top style="thin">
        <color indexed="64"/>
      </top>
      <bottom style="medium">
        <color theme="4" tint="-0.24994659260841701"/>
      </bottom>
      <diagonal/>
    </border>
    <border>
      <left/>
      <right style="thin">
        <color indexed="64"/>
      </right>
      <top style="thin">
        <color indexed="64"/>
      </top>
      <bottom style="medium">
        <color theme="4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8" fillId="2" borderId="0" xfId="0" applyFont="1" applyFill="1"/>
    <xf numFmtId="0" fontId="9" fillId="2" borderId="2" xfId="0" applyFont="1" applyFill="1" applyBorder="1"/>
    <xf numFmtId="0" fontId="12" fillId="4" borderId="0" xfId="0" applyFont="1" applyFill="1" applyBorder="1"/>
    <xf numFmtId="0" fontId="3" fillId="2" borderId="0" xfId="0" applyFont="1" applyFill="1"/>
    <xf numFmtId="0" fontId="14" fillId="2" borderId="0" xfId="2" applyFont="1" applyFill="1"/>
    <xf numFmtId="0" fontId="15" fillId="2" borderId="0" xfId="0" applyFont="1" applyFill="1" applyAlignment="1">
      <alignment vertical="center"/>
    </xf>
    <xf numFmtId="0" fontId="16" fillId="2" borderId="0" xfId="0" applyFont="1" applyFill="1"/>
    <xf numFmtId="0" fontId="17" fillId="0" borderId="0" xfId="0" applyFont="1"/>
    <xf numFmtId="0" fontId="8" fillId="0" borderId="0" xfId="0" applyFont="1"/>
    <xf numFmtId="49" fontId="18" fillId="0" borderId="0" xfId="2" applyNumberFormat="1" applyFont="1" applyAlignment="1">
      <alignment horizontal="right"/>
    </xf>
    <xf numFmtId="0" fontId="18" fillId="0" borderId="0" xfId="2" applyFont="1"/>
    <xf numFmtId="0" fontId="13" fillId="2" borderId="0" xfId="2" applyFill="1"/>
    <xf numFmtId="3" fontId="10" fillId="2" borderId="1" xfId="0" applyNumberFormat="1" applyFont="1" applyFill="1" applyBorder="1"/>
    <xf numFmtId="3" fontId="10" fillId="2" borderId="0" xfId="0" applyNumberFormat="1" applyFont="1" applyFill="1" applyBorder="1"/>
    <xf numFmtId="3" fontId="11" fillId="2" borderId="2" xfId="0" applyNumberFormat="1" applyFont="1" applyFill="1" applyBorder="1"/>
    <xf numFmtId="3" fontId="11" fillId="4" borderId="3" xfId="0" applyNumberFormat="1" applyFont="1" applyFill="1" applyBorder="1"/>
    <xf numFmtId="3" fontId="11" fillId="4" borderId="7" xfId="0" applyNumberFormat="1" applyFont="1" applyFill="1" applyBorder="1"/>
    <xf numFmtId="3" fontId="11" fillId="4" borderId="4" xfId="1" applyNumberFormat="1" applyFont="1" applyFill="1" applyBorder="1"/>
    <xf numFmtId="3" fontId="2" fillId="2" borderId="0" xfId="0" applyNumberFormat="1" applyFont="1" applyFill="1"/>
    <xf numFmtId="17" fontId="6" fillId="2" borderId="11" xfId="0" applyNumberFormat="1" applyFont="1" applyFill="1" applyBorder="1" applyAlignment="1">
      <alignment horizontal="center"/>
    </xf>
    <xf numFmtId="17" fontId="6" fillId="2" borderId="12" xfId="0" applyNumberFormat="1" applyFont="1" applyFill="1" applyBorder="1" applyAlignment="1">
      <alignment horizontal="center"/>
    </xf>
    <xf numFmtId="17" fontId="6" fillId="2" borderId="13" xfId="0" applyNumberFormat="1" applyFont="1" applyFill="1" applyBorder="1" applyAlignment="1">
      <alignment horizontal="center"/>
    </xf>
    <xf numFmtId="17" fontId="6" fillId="2" borderId="8" xfId="0" applyNumberFormat="1" applyFont="1" applyFill="1" applyBorder="1" applyAlignment="1">
      <alignment horizontal="center"/>
    </xf>
    <xf numFmtId="17" fontId="6" fillId="2" borderId="9" xfId="0" applyNumberFormat="1" applyFont="1" applyFill="1" applyBorder="1" applyAlignment="1">
      <alignment horizontal="center"/>
    </xf>
    <xf numFmtId="17" fontId="6" fillId="2" borderId="10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14" customWidth="1"/>
    <col min="2" max="2" width="11.42578125" style="14"/>
    <col min="3" max="3" width="12.28515625" style="14" bestFit="1" customWidth="1"/>
    <col min="4" max="256" width="11.42578125" style="14"/>
    <col min="257" max="257" width="8.7109375" style="14" customWidth="1"/>
    <col min="258" max="258" width="11.42578125" style="14"/>
    <col min="259" max="259" width="12.28515625" style="14" bestFit="1" customWidth="1"/>
    <col min="260" max="512" width="11.42578125" style="14"/>
    <col min="513" max="513" width="8.7109375" style="14" customWidth="1"/>
    <col min="514" max="514" width="11.42578125" style="14"/>
    <col min="515" max="515" width="12.28515625" style="14" bestFit="1" customWidth="1"/>
    <col min="516" max="768" width="11.42578125" style="14"/>
    <col min="769" max="769" width="8.7109375" style="14" customWidth="1"/>
    <col min="770" max="770" width="11.42578125" style="14"/>
    <col min="771" max="771" width="12.28515625" style="14" bestFit="1" customWidth="1"/>
    <col min="772" max="1024" width="11.42578125" style="14"/>
    <col min="1025" max="1025" width="8.7109375" style="14" customWidth="1"/>
    <col min="1026" max="1026" width="11.42578125" style="14"/>
    <col min="1027" max="1027" width="12.28515625" style="14" bestFit="1" customWidth="1"/>
    <col min="1028" max="1280" width="11.42578125" style="14"/>
    <col min="1281" max="1281" width="8.7109375" style="14" customWidth="1"/>
    <col min="1282" max="1282" width="11.42578125" style="14"/>
    <col min="1283" max="1283" width="12.28515625" style="14" bestFit="1" customWidth="1"/>
    <col min="1284" max="1536" width="11.42578125" style="14"/>
    <col min="1537" max="1537" width="8.7109375" style="14" customWidth="1"/>
    <col min="1538" max="1538" width="11.42578125" style="14"/>
    <col min="1539" max="1539" width="12.28515625" style="14" bestFit="1" customWidth="1"/>
    <col min="1540" max="1792" width="11.42578125" style="14"/>
    <col min="1793" max="1793" width="8.7109375" style="14" customWidth="1"/>
    <col min="1794" max="1794" width="11.42578125" style="14"/>
    <col min="1795" max="1795" width="12.28515625" style="14" bestFit="1" customWidth="1"/>
    <col min="1796" max="2048" width="11.42578125" style="14"/>
    <col min="2049" max="2049" width="8.7109375" style="14" customWidth="1"/>
    <col min="2050" max="2050" width="11.42578125" style="14"/>
    <col min="2051" max="2051" width="12.28515625" style="14" bestFit="1" customWidth="1"/>
    <col min="2052" max="2304" width="11.42578125" style="14"/>
    <col min="2305" max="2305" width="8.7109375" style="14" customWidth="1"/>
    <col min="2306" max="2306" width="11.42578125" style="14"/>
    <col min="2307" max="2307" width="12.28515625" style="14" bestFit="1" customWidth="1"/>
    <col min="2308" max="2560" width="11.42578125" style="14"/>
    <col min="2561" max="2561" width="8.7109375" style="14" customWidth="1"/>
    <col min="2562" max="2562" width="11.42578125" style="14"/>
    <col min="2563" max="2563" width="12.28515625" style="14" bestFit="1" customWidth="1"/>
    <col min="2564" max="2816" width="11.42578125" style="14"/>
    <col min="2817" max="2817" width="8.7109375" style="14" customWidth="1"/>
    <col min="2818" max="2818" width="11.42578125" style="14"/>
    <col min="2819" max="2819" width="12.28515625" style="14" bestFit="1" customWidth="1"/>
    <col min="2820" max="3072" width="11.42578125" style="14"/>
    <col min="3073" max="3073" width="8.7109375" style="14" customWidth="1"/>
    <col min="3074" max="3074" width="11.42578125" style="14"/>
    <col min="3075" max="3075" width="12.28515625" style="14" bestFit="1" customWidth="1"/>
    <col min="3076" max="3328" width="11.42578125" style="14"/>
    <col min="3329" max="3329" width="8.7109375" style="14" customWidth="1"/>
    <col min="3330" max="3330" width="11.42578125" style="14"/>
    <col min="3331" max="3331" width="12.28515625" style="14" bestFit="1" customWidth="1"/>
    <col min="3332" max="3584" width="11.42578125" style="14"/>
    <col min="3585" max="3585" width="8.7109375" style="14" customWidth="1"/>
    <col min="3586" max="3586" width="11.42578125" style="14"/>
    <col min="3587" max="3587" width="12.28515625" style="14" bestFit="1" customWidth="1"/>
    <col min="3588" max="3840" width="11.42578125" style="14"/>
    <col min="3841" max="3841" width="8.7109375" style="14" customWidth="1"/>
    <col min="3842" max="3842" width="11.42578125" style="14"/>
    <col min="3843" max="3843" width="12.28515625" style="14" bestFit="1" customWidth="1"/>
    <col min="3844" max="4096" width="11.42578125" style="14"/>
    <col min="4097" max="4097" width="8.7109375" style="14" customWidth="1"/>
    <col min="4098" max="4098" width="11.42578125" style="14"/>
    <col min="4099" max="4099" width="12.28515625" style="14" bestFit="1" customWidth="1"/>
    <col min="4100" max="4352" width="11.42578125" style="14"/>
    <col min="4353" max="4353" width="8.7109375" style="14" customWidth="1"/>
    <col min="4354" max="4354" width="11.42578125" style="14"/>
    <col min="4355" max="4355" width="12.28515625" style="14" bestFit="1" customWidth="1"/>
    <col min="4356" max="4608" width="11.42578125" style="14"/>
    <col min="4609" max="4609" width="8.7109375" style="14" customWidth="1"/>
    <col min="4610" max="4610" width="11.42578125" style="14"/>
    <col min="4611" max="4611" width="12.28515625" style="14" bestFit="1" customWidth="1"/>
    <col min="4612" max="4864" width="11.42578125" style="14"/>
    <col min="4865" max="4865" width="8.7109375" style="14" customWidth="1"/>
    <col min="4866" max="4866" width="11.42578125" style="14"/>
    <col min="4867" max="4867" width="12.28515625" style="14" bestFit="1" customWidth="1"/>
    <col min="4868" max="5120" width="11.42578125" style="14"/>
    <col min="5121" max="5121" width="8.7109375" style="14" customWidth="1"/>
    <col min="5122" max="5122" width="11.42578125" style="14"/>
    <col min="5123" max="5123" width="12.28515625" style="14" bestFit="1" customWidth="1"/>
    <col min="5124" max="5376" width="11.42578125" style="14"/>
    <col min="5377" max="5377" width="8.7109375" style="14" customWidth="1"/>
    <col min="5378" max="5378" width="11.42578125" style="14"/>
    <col min="5379" max="5379" width="12.28515625" style="14" bestFit="1" customWidth="1"/>
    <col min="5380" max="5632" width="11.42578125" style="14"/>
    <col min="5633" max="5633" width="8.7109375" style="14" customWidth="1"/>
    <col min="5634" max="5634" width="11.42578125" style="14"/>
    <col min="5635" max="5635" width="12.28515625" style="14" bestFit="1" customWidth="1"/>
    <col min="5636" max="5888" width="11.42578125" style="14"/>
    <col min="5889" max="5889" width="8.7109375" style="14" customWidth="1"/>
    <col min="5890" max="5890" width="11.42578125" style="14"/>
    <col min="5891" max="5891" width="12.28515625" style="14" bestFit="1" customWidth="1"/>
    <col min="5892" max="6144" width="11.42578125" style="14"/>
    <col min="6145" max="6145" width="8.7109375" style="14" customWidth="1"/>
    <col min="6146" max="6146" width="11.42578125" style="14"/>
    <col min="6147" max="6147" width="12.28515625" style="14" bestFit="1" customWidth="1"/>
    <col min="6148" max="6400" width="11.42578125" style="14"/>
    <col min="6401" max="6401" width="8.7109375" style="14" customWidth="1"/>
    <col min="6402" max="6402" width="11.42578125" style="14"/>
    <col min="6403" max="6403" width="12.28515625" style="14" bestFit="1" customWidth="1"/>
    <col min="6404" max="6656" width="11.42578125" style="14"/>
    <col min="6657" max="6657" width="8.7109375" style="14" customWidth="1"/>
    <col min="6658" max="6658" width="11.42578125" style="14"/>
    <col min="6659" max="6659" width="12.28515625" style="14" bestFit="1" customWidth="1"/>
    <col min="6660" max="6912" width="11.42578125" style="14"/>
    <col min="6913" max="6913" width="8.7109375" style="14" customWidth="1"/>
    <col min="6914" max="6914" width="11.42578125" style="14"/>
    <col min="6915" max="6915" width="12.28515625" style="14" bestFit="1" customWidth="1"/>
    <col min="6916" max="7168" width="11.42578125" style="14"/>
    <col min="7169" max="7169" width="8.7109375" style="14" customWidth="1"/>
    <col min="7170" max="7170" width="11.42578125" style="14"/>
    <col min="7171" max="7171" width="12.28515625" style="14" bestFit="1" customWidth="1"/>
    <col min="7172" max="7424" width="11.42578125" style="14"/>
    <col min="7425" max="7425" width="8.7109375" style="14" customWidth="1"/>
    <col min="7426" max="7426" width="11.42578125" style="14"/>
    <col min="7427" max="7427" width="12.28515625" style="14" bestFit="1" customWidth="1"/>
    <col min="7428" max="7680" width="11.42578125" style="14"/>
    <col min="7681" max="7681" width="8.7109375" style="14" customWidth="1"/>
    <col min="7682" max="7682" width="11.42578125" style="14"/>
    <col min="7683" max="7683" width="12.28515625" style="14" bestFit="1" customWidth="1"/>
    <col min="7684" max="7936" width="11.42578125" style="14"/>
    <col min="7937" max="7937" width="8.7109375" style="14" customWidth="1"/>
    <col min="7938" max="7938" width="11.42578125" style="14"/>
    <col min="7939" max="7939" width="12.28515625" style="14" bestFit="1" customWidth="1"/>
    <col min="7940" max="8192" width="11.42578125" style="14"/>
    <col min="8193" max="8193" width="8.7109375" style="14" customWidth="1"/>
    <col min="8194" max="8194" width="11.42578125" style="14"/>
    <col min="8195" max="8195" width="12.28515625" style="14" bestFit="1" customWidth="1"/>
    <col min="8196" max="8448" width="11.42578125" style="14"/>
    <col min="8449" max="8449" width="8.7109375" style="14" customWidth="1"/>
    <col min="8450" max="8450" width="11.42578125" style="14"/>
    <col min="8451" max="8451" width="12.28515625" style="14" bestFit="1" customWidth="1"/>
    <col min="8452" max="8704" width="11.42578125" style="14"/>
    <col min="8705" max="8705" width="8.7109375" style="14" customWidth="1"/>
    <col min="8706" max="8706" width="11.42578125" style="14"/>
    <col min="8707" max="8707" width="12.28515625" style="14" bestFit="1" customWidth="1"/>
    <col min="8708" max="8960" width="11.42578125" style="14"/>
    <col min="8961" max="8961" width="8.7109375" style="14" customWidth="1"/>
    <col min="8962" max="8962" width="11.42578125" style="14"/>
    <col min="8963" max="8963" width="12.28515625" style="14" bestFit="1" customWidth="1"/>
    <col min="8964" max="9216" width="11.42578125" style="14"/>
    <col min="9217" max="9217" width="8.7109375" style="14" customWidth="1"/>
    <col min="9218" max="9218" width="11.42578125" style="14"/>
    <col min="9219" max="9219" width="12.28515625" style="14" bestFit="1" customWidth="1"/>
    <col min="9220" max="9472" width="11.42578125" style="14"/>
    <col min="9473" max="9473" width="8.7109375" style="14" customWidth="1"/>
    <col min="9474" max="9474" width="11.42578125" style="14"/>
    <col min="9475" max="9475" width="12.28515625" style="14" bestFit="1" customWidth="1"/>
    <col min="9476" max="9728" width="11.42578125" style="14"/>
    <col min="9729" max="9729" width="8.7109375" style="14" customWidth="1"/>
    <col min="9730" max="9730" width="11.42578125" style="14"/>
    <col min="9731" max="9731" width="12.28515625" style="14" bestFit="1" customWidth="1"/>
    <col min="9732" max="9984" width="11.42578125" style="14"/>
    <col min="9985" max="9985" width="8.7109375" style="14" customWidth="1"/>
    <col min="9986" max="9986" width="11.42578125" style="14"/>
    <col min="9987" max="9987" width="12.28515625" style="14" bestFit="1" customWidth="1"/>
    <col min="9988" max="10240" width="11.42578125" style="14"/>
    <col min="10241" max="10241" width="8.7109375" style="14" customWidth="1"/>
    <col min="10242" max="10242" width="11.42578125" style="14"/>
    <col min="10243" max="10243" width="12.28515625" style="14" bestFit="1" customWidth="1"/>
    <col min="10244" max="10496" width="11.42578125" style="14"/>
    <col min="10497" max="10497" width="8.7109375" style="14" customWidth="1"/>
    <col min="10498" max="10498" width="11.42578125" style="14"/>
    <col min="10499" max="10499" width="12.28515625" style="14" bestFit="1" customWidth="1"/>
    <col min="10500" max="10752" width="11.42578125" style="14"/>
    <col min="10753" max="10753" width="8.7109375" style="14" customWidth="1"/>
    <col min="10754" max="10754" width="11.42578125" style="14"/>
    <col min="10755" max="10755" width="12.28515625" style="14" bestFit="1" customWidth="1"/>
    <col min="10756" max="11008" width="11.42578125" style="14"/>
    <col min="11009" max="11009" width="8.7109375" style="14" customWidth="1"/>
    <col min="11010" max="11010" width="11.42578125" style="14"/>
    <col min="11011" max="11011" width="12.28515625" style="14" bestFit="1" customWidth="1"/>
    <col min="11012" max="11264" width="11.42578125" style="14"/>
    <col min="11265" max="11265" width="8.7109375" style="14" customWidth="1"/>
    <col min="11266" max="11266" width="11.42578125" style="14"/>
    <col min="11267" max="11267" width="12.28515625" style="14" bestFit="1" customWidth="1"/>
    <col min="11268" max="11520" width="11.42578125" style="14"/>
    <col min="11521" max="11521" width="8.7109375" style="14" customWidth="1"/>
    <col min="11522" max="11522" width="11.42578125" style="14"/>
    <col min="11523" max="11523" width="12.28515625" style="14" bestFit="1" customWidth="1"/>
    <col min="11524" max="11776" width="11.42578125" style="14"/>
    <col min="11777" max="11777" width="8.7109375" style="14" customWidth="1"/>
    <col min="11778" max="11778" width="11.42578125" style="14"/>
    <col min="11779" max="11779" width="12.28515625" style="14" bestFit="1" customWidth="1"/>
    <col min="11780" max="12032" width="11.42578125" style="14"/>
    <col min="12033" max="12033" width="8.7109375" style="14" customWidth="1"/>
    <col min="12034" max="12034" width="11.42578125" style="14"/>
    <col min="12035" max="12035" width="12.28515625" style="14" bestFit="1" customWidth="1"/>
    <col min="12036" max="12288" width="11.42578125" style="14"/>
    <col min="12289" max="12289" width="8.7109375" style="14" customWidth="1"/>
    <col min="12290" max="12290" width="11.42578125" style="14"/>
    <col min="12291" max="12291" width="12.28515625" style="14" bestFit="1" customWidth="1"/>
    <col min="12292" max="12544" width="11.42578125" style="14"/>
    <col min="12545" max="12545" width="8.7109375" style="14" customWidth="1"/>
    <col min="12546" max="12546" width="11.42578125" style="14"/>
    <col min="12547" max="12547" width="12.28515625" style="14" bestFit="1" customWidth="1"/>
    <col min="12548" max="12800" width="11.42578125" style="14"/>
    <col min="12801" max="12801" width="8.7109375" style="14" customWidth="1"/>
    <col min="12802" max="12802" width="11.42578125" style="14"/>
    <col min="12803" max="12803" width="12.28515625" style="14" bestFit="1" customWidth="1"/>
    <col min="12804" max="13056" width="11.42578125" style="14"/>
    <col min="13057" max="13057" width="8.7109375" style="14" customWidth="1"/>
    <col min="13058" max="13058" width="11.42578125" style="14"/>
    <col min="13059" max="13059" width="12.28515625" style="14" bestFit="1" customWidth="1"/>
    <col min="13060" max="13312" width="11.42578125" style="14"/>
    <col min="13313" max="13313" width="8.7109375" style="14" customWidth="1"/>
    <col min="13314" max="13314" width="11.42578125" style="14"/>
    <col min="13315" max="13315" width="12.28515625" style="14" bestFit="1" customWidth="1"/>
    <col min="13316" max="13568" width="11.42578125" style="14"/>
    <col min="13569" max="13569" width="8.7109375" style="14" customWidth="1"/>
    <col min="13570" max="13570" width="11.42578125" style="14"/>
    <col min="13571" max="13571" width="12.28515625" style="14" bestFit="1" customWidth="1"/>
    <col min="13572" max="13824" width="11.42578125" style="14"/>
    <col min="13825" max="13825" width="8.7109375" style="14" customWidth="1"/>
    <col min="13826" max="13826" width="11.42578125" style="14"/>
    <col min="13827" max="13827" width="12.28515625" style="14" bestFit="1" customWidth="1"/>
    <col min="13828" max="14080" width="11.42578125" style="14"/>
    <col min="14081" max="14081" width="8.7109375" style="14" customWidth="1"/>
    <col min="14082" max="14082" width="11.42578125" style="14"/>
    <col min="14083" max="14083" width="12.28515625" style="14" bestFit="1" customWidth="1"/>
    <col min="14084" max="14336" width="11.42578125" style="14"/>
    <col min="14337" max="14337" width="8.7109375" style="14" customWidth="1"/>
    <col min="14338" max="14338" width="11.42578125" style="14"/>
    <col min="14339" max="14339" width="12.28515625" style="14" bestFit="1" customWidth="1"/>
    <col min="14340" max="14592" width="11.42578125" style="14"/>
    <col min="14593" max="14593" width="8.7109375" style="14" customWidth="1"/>
    <col min="14594" max="14594" width="11.42578125" style="14"/>
    <col min="14595" max="14595" width="12.28515625" style="14" bestFit="1" customWidth="1"/>
    <col min="14596" max="14848" width="11.42578125" style="14"/>
    <col min="14849" max="14849" width="8.7109375" style="14" customWidth="1"/>
    <col min="14850" max="14850" width="11.42578125" style="14"/>
    <col min="14851" max="14851" width="12.28515625" style="14" bestFit="1" customWidth="1"/>
    <col min="14852" max="15104" width="11.42578125" style="14"/>
    <col min="15105" max="15105" width="8.7109375" style="14" customWidth="1"/>
    <col min="15106" max="15106" width="11.42578125" style="14"/>
    <col min="15107" max="15107" width="12.28515625" style="14" bestFit="1" customWidth="1"/>
    <col min="15108" max="15360" width="11.42578125" style="14"/>
    <col min="15361" max="15361" width="8.7109375" style="14" customWidth="1"/>
    <col min="15362" max="15362" width="11.42578125" style="14"/>
    <col min="15363" max="15363" width="12.28515625" style="14" bestFit="1" customWidth="1"/>
    <col min="15364" max="15616" width="11.42578125" style="14"/>
    <col min="15617" max="15617" width="8.7109375" style="14" customWidth="1"/>
    <col min="15618" max="15618" width="11.42578125" style="14"/>
    <col min="15619" max="15619" width="12.28515625" style="14" bestFit="1" customWidth="1"/>
    <col min="15620" max="15872" width="11.42578125" style="14"/>
    <col min="15873" max="15873" width="8.7109375" style="14" customWidth="1"/>
    <col min="15874" max="15874" width="11.42578125" style="14"/>
    <col min="15875" max="15875" width="12.28515625" style="14" bestFit="1" customWidth="1"/>
    <col min="15876" max="16128" width="11.42578125" style="14"/>
    <col min="16129" max="16129" width="8.7109375" style="14" customWidth="1"/>
    <col min="16130" max="16130" width="11.42578125" style="14"/>
    <col min="16131" max="16131" width="12.28515625" style="14" bestFit="1" customWidth="1"/>
    <col min="16132" max="16384" width="11.42578125" style="14"/>
  </cols>
  <sheetData>
    <row r="1" spans="1:2" ht="21" x14ac:dyDescent="0.35">
      <c r="A1" s="13" t="s">
        <v>38</v>
      </c>
    </row>
    <row r="3" spans="1:2" x14ac:dyDescent="0.2">
      <c r="A3" s="15" t="s">
        <v>33</v>
      </c>
      <c r="B3" s="16" t="str">
        <f>CAPV!$A$1</f>
        <v>CAPV</v>
      </c>
    </row>
    <row r="4" spans="1:2" x14ac:dyDescent="0.2">
      <c r="A4" s="15"/>
      <c r="B4" s="16"/>
    </row>
    <row r="5" spans="1:2" x14ac:dyDescent="0.2">
      <c r="A5" s="15"/>
      <c r="B5" s="16"/>
    </row>
    <row r="6" spans="1:2" x14ac:dyDescent="0.2">
      <c r="A6" s="15"/>
      <c r="B6" s="16"/>
    </row>
    <row r="7" spans="1:2" x14ac:dyDescent="0.2">
      <c r="A7" s="15"/>
      <c r="B7" s="16"/>
    </row>
    <row r="8" spans="1:2" x14ac:dyDescent="0.2">
      <c r="A8" s="15"/>
      <c r="B8" s="16"/>
    </row>
    <row r="9" spans="1:2" x14ac:dyDescent="0.2">
      <c r="A9" s="15"/>
      <c r="B9" s="16"/>
    </row>
    <row r="10" spans="1:2" x14ac:dyDescent="0.2">
      <c r="A10" s="15"/>
      <c r="B10" s="16"/>
    </row>
    <row r="11" spans="1:2" x14ac:dyDescent="0.2">
      <c r="A11" s="15"/>
      <c r="B11" s="16"/>
    </row>
    <row r="12" spans="1:2" x14ac:dyDescent="0.2">
      <c r="A12" s="15"/>
      <c r="B12" s="16"/>
    </row>
    <row r="13" spans="1:2" x14ac:dyDescent="0.2">
      <c r="A13" s="15"/>
      <c r="B13" s="16"/>
    </row>
    <row r="14" spans="1:2" x14ac:dyDescent="0.2">
      <c r="A14" s="15"/>
      <c r="B14" s="16"/>
    </row>
    <row r="15" spans="1:2" x14ac:dyDescent="0.2">
      <c r="A15" s="15"/>
      <c r="B15" s="16"/>
    </row>
    <row r="16" spans="1:2" x14ac:dyDescent="0.2">
      <c r="A16" s="15"/>
      <c r="B16" s="16"/>
    </row>
    <row r="17" spans="1:2" x14ac:dyDescent="0.2">
      <c r="A17" s="15"/>
      <c r="B17" s="16"/>
    </row>
    <row r="18" spans="1:2" x14ac:dyDescent="0.2">
      <c r="A18" s="15"/>
      <c r="B18" s="16"/>
    </row>
    <row r="19" spans="1:2" x14ac:dyDescent="0.2">
      <c r="A19" s="15"/>
      <c r="B19" s="16"/>
    </row>
    <row r="20" spans="1:2" x14ac:dyDescent="0.2">
      <c r="A20" s="15"/>
      <c r="B20" s="16"/>
    </row>
    <row r="21" spans="1:2" x14ac:dyDescent="0.2">
      <c r="A21" s="15"/>
      <c r="B21" s="16"/>
    </row>
    <row r="22" spans="1:2" x14ac:dyDescent="0.2">
      <c r="A22" s="15"/>
      <c r="B22" s="16"/>
    </row>
    <row r="23" spans="1:2" x14ac:dyDescent="0.2">
      <c r="A23" s="15"/>
      <c r="B23" s="16"/>
    </row>
    <row r="24" spans="1:2" x14ac:dyDescent="0.2">
      <c r="A24" s="15"/>
      <c r="B24" s="16"/>
    </row>
    <row r="25" spans="1:2" x14ac:dyDescent="0.2">
      <c r="A25" s="15"/>
      <c r="B25" s="16"/>
    </row>
    <row r="26" spans="1:2" x14ac:dyDescent="0.2">
      <c r="A26" s="15"/>
      <c r="B26" s="16"/>
    </row>
    <row r="27" spans="1:2" x14ac:dyDescent="0.2">
      <c r="A27" s="15"/>
      <c r="B27" s="16"/>
    </row>
    <row r="28" spans="1:2" x14ac:dyDescent="0.2">
      <c r="A28" s="15"/>
      <c r="B28" s="16"/>
    </row>
    <row r="29" spans="1:2" x14ac:dyDescent="0.2">
      <c r="A29" s="15"/>
      <c r="B29" s="16"/>
    </row>
    <row r="30" spans="1:2" x14ac:dyDescent="0.2">
      <c r="A30" s="15"/>
      <c r="B30" s="16"/>
    </row>
    <row r="31" spans="1:2" x14ac:dyDescent="0.2">
      <c r="A31" s="15"/>
      <c r="B31" s="16"/>
    </row>
    <row r="32" spans="1:2" x14ac:dyDescent="0.2">
      <c r="A32" s="15"/>
      <c r="B32" s="16"/>
    </row>
    <row r="33" spans="1:2" x14ac:dyDescent="0.2">
      <c r="A33" s="15"/>
      <c r="B33" s="16"/>
    </row>
    <row r="34" spans="1:2" x14ac:dyDescent="0.2">
      <c r="A34" s="15"/>
      <c r="B34" s="16"/>
    </row>
    <row r="35" spans="1:2" x14ac:dyDescent="0.2">
      <c r="A35" s="15"/>
      <c r="B35" s="16"/>
    </row>
    <row r="36" spans="1:2" x14ac:dyDescent="0.2">
      <c r="A36" s="15"/>
      <c r="B36" s="16"/>
    </row>
    <row r="37" spans="1:2" x14ac:dyDescent="0.2">
      <c r="A37" s="15"/>
      <c r="B37" s="16"/>
    </row>
    <row r="38" spans="1:2" x14ac:dyDescent="0.2">
      <c r="A38" s="15"/>
      <c r="B38" s="16"/>
    </row>
    <row r="39" spans="1:2" x14ac:dyDescent="0.2">
      <c r="A39" s="15"/>
      <c r="B39" s="16"/>
    </row>
    <row r="40" spans="1:2" x14ac:dyDescent="0.2">
      <c r="A40" s="15"/>
      <c r="B40" s="16"/>
    </row>
    <row r="41" spans="1:2" x14ac:dyDescent="0.2">
      <c r="A41" s="15"/>
      <c r="B41" s="16"/>
    </row>
    <row r="42" spans="1:2" x14ac:dyDescent="0.2">
      <c r="A42" s="15"/>
      <c r="B42" s="16"/>
    </row>
    <row r="43" spans="1:2" x14ac:dyDescent="0.2">
      <c r="A43" s="15"/>
      <c r="B43" s="16"/>
    </row>
    <row r="44" spans="1:2" x14ac:dyDescent="0.2">
      <c r="A44" s="15"/>
      <c r="B44" s="16"/>
    </row>
    <row r="45" spans="1:2" x14ac:dyDescent="0.2">
      <c r="A45" s="15"/>
      <c r="B45" s="16"/>
    </row>
    <row r="46" spans="1:2" x14ac:dyDescent="0.2">
      <c r="A46" s="15"/>
      <c r="B46" s="16"/>
    </row>
    <row r="47" spans="1:2" x14ac:dyDescent="0.2">
      <c r="A47" s="15"/>
      <c r="B47" s="16"/>
    </row>
    <row r="48" spans="1:2" x14ac:dyDescent="0.2">
      <c r="A48" s="15"/>
      <c r="B48" s="16"/>
    </row>
    <row r="49" spans="1:2" x14ac:dyDescent="0.2">
      <c r="A49" s="15"/>
      <c r="B49" s="16"/>
    </row>
    <row r="50" spans="1:2" x14ac:dyDescent="0.2">
      <c r="A50" s="15"/>
      <c r="B50" s="16"/>
    </row>
    <row r="51" spans="1:2" x14ac:dyDescent="0.2">
      <c r="A51" s="15"/>
      <c r="B51" s="16"/>
    </row>
    <row r="52" spans="1:2" x14ac:dyDescent="0.2">
      <c r="A52" s="15"/>
      <c r="B52" s="16"/>
    </row>
    <row r="53" spans="1:2" x14ac:dyDescent="0.2">
      <c r="A53" s="15"/>
      <c r="B53" s="16"/>
    </row>
    <row r="54" spans="1:2" x14ac:dyDescent="0.2">
      <c r="A54" s="15"/>
      <c r="B54" s="16"/>
    </row>
    <row r="55" spans="1:2" x14ac:dyDescent="0.2">
      <c r="A55" s="15"/>
      <c r="B55" s="16"/>
    </row>
    <row r="56" spans="1:2" x14ac:dyDescent="0.2">
      <c r="A56" s="15"/>
      <c r="B56" s="16"/>
    </row>
    <row r="57" spans="1:2" x14ac:dyDescent="0.2">
      <c r="A57" s="15"/>
      <c r="B57" s="16"/>
    </row>
    <row r="58" spans="1:2" x14ac:dyDescent="0.2">
      <c r="A58" s="15"/>
      <c r="B58" s="16"/>
    </row>
    <row r="59" spans="1:2" x14ac:dyDescent="0.2">
      <c r="A59" s="15"/>
      <c r="B59" s="16"/>
    </row>
    <row r="60" spans="1:2" x14ac:dyDescent="0.2">
      <c r="A60" s="15"/>
      <c r="B60" s="16"/>
    </row>
    <row r="61" spans="1:2" x14ac:dyDescent="0.2">
      <c r="A61" s="15"/>
      <c r="B61" s="16"/>
    </row>
    <row r="62" spans="1:2" x14ac:dyDescent="0.2">
      <c r="A62" s="15"/>
      <c r="B62" s="16"/>
    </row>
    <row r="63" spans="1:2" x14ac:dyDescent="0.2">
      <c r="A63" s="15"/>
      <c r="B63" s="16"/>
    </row>
    <row r="64" spans="1:2" x14ac:dyDescent="0.2">
      <c r="A64" s="15"/>
      <c r="B64" s="16"/>
    </row>
    <row r="65" spans="1:2" x14ac:dyDescent="0.2">
      <c r="A65" s="15"/>
      <c r="B65" s="16"/>
    </row>
    <row r="66" spans="1:2" x14ac:dyDescent="0.2">
      <c r="A66" s="15"/>
      <c r="B66" s="16"/>
    </row>
    <row r="67" spans="1:2" x14ac:dyDescent="0.2">
      <c r="A67" s="15"/>
      <c r="B67" s="16"/>
    </row>
    <row r="68" spans="1:2" x14ac:dyDescent="0.2">
      <c r="A68" s="15"/>
      <c r="B68" s="16"/>
    </row>
    <row r="69" spans="1:2" x14ac:dyDescent="0.2">
      <c r="A69" s="15"/>
      <c r="B69" s="16"/>
    </row>
    <row r="70" spans="1:2" x14ac:dyDescent="0.2">
      <c r="A70" s="15"/>
      <c r="B70" s="16"/>
    </row>
    <row r="71" spans="1:2" x14ac:dyDescent="0.2">
      <c r="A71" s="15"/>
      <c r="B71" s="16"/>
    </row>
    <row r="72" spans="1:2" x14ac:dyDescent="0.2">
      <c r="A72" s="15"/>
      <c r="B72" s="16"/>
    </row>
    <row r="73" spans="1:2" x14ac:dyDescent="0.2">
      <c r="A73" s="15"/>
      <c r="B73" s="16"/>
    </row>
    <row r="74" spans="1:2" x14ac:dyDescent="0.2">
      <c r="A74" s="15"/>
      <c r="B74" s="16"/>
    </row>
    <row r="75" spans="1:2" x14ac:dyDescent="0.2">
      <c r="A75" s="15"/>
      <c r="B75" s="16"/>
    </row>
    <row r="76" spans="1:2" x14ac:dyDescent="0.2">
      <c r="A76" s="15"/>
      <c r="B76" s="16"/>
    </row>
    <row r="77" spans="1:2" x14ac:dyDescent="0.2">
      <c r="A77" s="15"/>
      <c r="B77" s="16"/>
    </row>
    <row r="78" spans="1:2" x14ac:dyDescent="0.2">
      <c r="A78" s="15"/>
      <c r="B78" s="16"/>
    </row>
    <row r="79" spans="1:2" x14ac:dyDescent="0.2">
      <c r="A79" s="15"/>
      <c r="B79" s="16"/>
    </row>
    <row r="80" spans="1:2" x14ac:dyDescent="0.2">
      <c r="A80" s="15"/>
      <c r="B80" s="16"/>
    </row>
    <row r="81" spans="1:2" x14ac:dyDescent="0.2">
      <c r="A81" s="15"/>
      <c r="B81" s="16"/>
    </row>
    <row r="82" spans="1:2" x14ac:dyDescent="0.2">
      <c r="A82" s="15"/>
      <c r="B82" s="16"/>
    </row>
    <row r="83" spans="1:2" x14ac:dyDescent="0.2">
      <c r="A83" s="15"/>
      <c r="B83" s="16"/>
    </row>
    <row r="84" spans="1:2" x14ac:dyDescent="0.2">
      <c r="A84" s="15"/>
      <c r="B84" s="16"/>
    </row>
    <row r="85" spans="1:2" x14ac:dyDescent="0.2">
      <c r="A85" s="15"/>
      <c r="B85" s="16"/>
    </row>
    <row r="86" spans="1:2" x14ac:dyDescent="0.2">
      <c r="A86" s="15"/>
      <c r="B86" s="16"/>
    </row>
    <row r="87" spans="1:2" x14ac:dyDescent="0.2">
      <c r="A87" s="15"/>
      <c r="B87" s="16"/>
    </row>
    <row r="88" spans="1:2" x14ac:dyDescent="0.2">
      <c r="A88" s="15"/>
      <c r="B88" s="16"/>
    </row>
    <row r="89" spans="1:2" x14ac:dyDescent="0.2">
      <c r="A89" s="15"/>
      <c r="B89" s="16"/>
    </row>
    <row r="90" spans="1:2" x14ac:dyDescent="0.2">
      <c r="A90" s="15"/>
      <c r="B90" s="16"/>
    </row>
    <row r="91" spans="1:2" x14ac:dyDescent="0.2">
      <c r="A91" s="15"/>
      <c r="B91" s="16"/>
    </row>
    <row r="92" spans="1:2" x14ac:dyDescent="0.2">
      <c r="A92" s="15"/>
      <c r="B92" s="16"/>
    </row>
    <row r="93" spans="1:2" x14ac:dyDescent="0.2">
      <c r="A93" s="15"/>
      <c r="B93" s="16"/>
    </row>
    <row r="94" spans="1:2" x14ac:dyDescent="0.2">
      <c r="A94" s="15"/>
      <c r="B94" s="16"/>
    </row>
    <row r="95" spans="1:2" x14ac:dyDescent="0.2">
      <c r="A95" s="15"/>
      <c r="B95" s="16"/>
    </row>
    <row r="96" spans="1:2" x14ac:dyDescent="0.2">
      <c r="A96" s="15"/>
      <c r="B96" s="16"/>
    </row>
    <row r="97" spans="1:2" x14ac:dyDescent="0.2">
      <c r="A97" s="15"/>
      <c r="B97" s="16"/>
    </row>
    <row r="98" spans="1:2" x14ac:dyDescent="0.2">
      <c r="A98" s="15"/>
      <c r="B98" s="16"/>
    </row>
    <row r="99" spans="1:2" x14ac:dyDescent="0.2">
      <c r="A99" s="15"/>
      <c r="B99" s="16"/>
    </row>
    <row r="100" spans="1:2" x14ac:dyDescent="0.2">
      <c r="A100" s="15"/>
      <c r="B100" s="16"/>
    </row>
    <row r="101" spans="1:2" x14ac:dyDescent="0.2">
      <c r="A101" s="15"/>
      <c r="B101" s="16"/>
    </row>
    <row r="102" spans="1:2" x14ac:dyDescent="0.2">
      <c r="A102" s="15"/>
      <c r="B102" s="16"/>
    </row>
    <row r="103" spans="1:2" x14ac:dyDescent="0.2">
      <c r="A103" s="15"/>
      <c r="B103" s="16"/>
    </row>
    <row r="104" spans="1:2" x14ac:dyDescent="0.2">
      <c r="A104" s="15"/>
      <c r="B104" s="16"/>
    </row>
    <row r="105" spans="1:2" x14ac:dyDescent="0.2">
      <c r="A105" s="15"/>
      <c r="B105" s="16"/>
    </row>
    <row r="106" spans="1:2" x14ac:dyDescent="0.2">
      <c r="A106" s="15"/>
      <c r="B106" s="16"/>
    </row>
    <row r="107" spans="1:2" x14ac:dyDescent="0.2">
      <c r="A107" s="15"/>
      <c r="B107" s="16"/>
    </row>
    <row r="108" spans="1:2" x14ac:dyDescent="0.2">
      <c r="A108" s="15"/>
      <c r="B108" s="16"/>
    </row>
    <row r="109" spans="1:2" x14ac:dyDescent="0.2">
      <c r="A109" s="15"/>
      <c r="B109" s="16"/>
    </row>
    <row r="110" spans="1:2" x14ac:dyDescent="0.2">
      <c r="A110" s="15"/>
      <c r="B110" s="16"/>
    </row>
    <row r="111" spans="1:2" x14ac:dyDescent="0.2">
      <c r="A111" s="15"/>
      <c r="B111" s="16"/>
    </row>
    <row r="112" spans="1:2" x14ac:dyDescent="0.2">
      <c r="A112" s="15"/>
      <c r="B112" s="16"/>
    </row>
    <row r="113" spans="1:2" x14ac:dyDescent="0.2">
      <c r="A113" s="15"/>
      <c r="B113" s="16"/>
    </row>
    <row r="114" spans="1:2" x14ac:dyDescent="0.2">
      <c r="A114" s="15"/>
      <c r="B114" s="16"/>
    </row>
    <row r="115" spans="1:2" x14ac:dyDescent="0.2">
      <c r="A115" s="15"/>
      <c r="B115" s="16"/>
    </row>
    <row r="116" spans="1:2" x14ac:dyDescent="0.2">
      <c r="A116" s="15"/>
      <c r="B116" s="16"/>
    </row>
    <row r="117" spans="1:2" x14ac:dyDescent="0.2">
      <c r="A117" s="15"/>
      <c r="B117" s="16"/>
    </row>
    <row r="118" spans="1:2" x14ac:dyDescent="0.2">
      <c r="A118" s="15"/>
      <c r="B118" s="16"/>
    </row>
    <row r="119" spans="1:2" x14ac:dyDescent="0.2">
      <c r="A119" s="15"/>
      <c r="B119" s="16"/>
    </row>
    <row r="120" spans="1:2" x14ac:dyDescent="0.2">
      <c r="A120" s="15"/>
      <c r="B120" s="16"/>
    </row>
    <row r="121" spans="1:2" x14ac:dyDescent="0.2">
      <c r="A121" s="15"/>
      <c r="B121" s="16"/>
    </row>
    <row r="122" spans="1:2" x14ac:dyDescent="0.2">
      <c r="A122" s="15"/>
      <c r="B122" s="16"/>
    </row>
    <row r="123" spans="1:2" x14ac:dyDescent="0.2">
      <c r="A123" s="15"/>
      <c r="B123" s="16"/>
    </row>
    <row r="124" spans="1:2" x14ac:dyDescent="0.2">
      <c r="A124" s="15"/>
      <c r="B124" s="16"/>
    </row>
    <row r="125" spans="1:2" x14ac:dyDescent="0.2">
      <c r="A125" s="15"/>
      <c r="B125" s="16"/>
    </row>
    <row r="126" spans="1:2" x14ac:dyDescent="0.2">
      <c r="A126" s="15"/>
      <c r="B126" s="16"/>
    </row>
    <row r="127" spans="1:2" x14ac:dyDescent="0.2">
      <c r="A127" s="15"/>
      <c r="B127" s="16"/>
    </row>
    <row r="128" spans="1:2" x14ac:dyDescent="0.2">
      <c r="A128" s="15"/>
      <c r="B128" s="16"/>
    </row>
    <row r="129" spans="1:2" x14ac:dyDescent="0.2">
      <c r="A129" s="15"/>
      <c r="B129" s="16"/>
    </row>
    <row r="130" spans="1:2" x14ac:dyDescent="0.2">
      <c r="A130" s="15"/>
      <c r="B130" s="16"/>
    </row>
    <row r="131" spans="1:2" x14ac:dyDescent="0.2">
      <c r="A131" s="15"/>
      <c r="B131" s="16"/>
    </row>
    <row r="132" spans="1:2" x14ac:dyDescent="0.2">
      <c r="A132" s="15"/>
      <c r="B132" s="16"/>
    </row>
    <row r="133" spans="1:2" x14ac:dyDescent="0.2">
      <c r="A133" s="15"/>
      <c r="B133" s="16"/>
    </row>
    <row r="134" spans="1:2" x14ac:dyDescent="0.2">
      <c r="A134" s="15"/>
      <c r="B134" s="16"/>
    </row>
    <row r="135" spans="1:2" x14ac:dyDescent="0.2">
      <c r="A135" s="15"/>
      <c r="B135" s="16"/>
    </row>
    <row r="136" spans="1:2" x14ac:dyDescent="0.2">
      <c r="A136" s="15"/>
      <c r="B136" s="16"/>
    </row>
    <row r="137" spans="1:2" x14ac:dyDescent="0.2">
      <c r="A137" s="15"/>
      <c r="B137" s="16"/>
    </row>
    <row r="138" spans="1:2" x14ac:dyDescent="0.2">
      <c r="A138" s="15"/>
      <c r="B138" s="16"/>
    </row>
    <row r="139" spans="1:2" x14ac:dyDescent="0.2">
      <c r="A139" s="15"/>
      <c r="B139" s="16"/>
    </row>
    <row r="140" spans="1:2" x14ac:dyDescent="0.2">
      <c r="A140" s="15"/>
      <c r="B140" s="16"/>
    </row>
    <row r="141" spans="1:2" x14ac:dyDescent="0.2">
      <c r="A141" s="15"/>
      <c r="B141" s="16"/>
    </row>
    <row r="142" spans="1:2" x14ac:dyDescent="0.2">
      <c r="A142" s="15"/>
      <c r="B142" s="16"/>
    </row>
    <row r="143" spans="1:2" x14ac:dyDescent="0.2">
      <c r="A143" s="15"/>
      <c r="B143" s="16"/>
    </row>
    <row r="144" spans="1:2" x14ac:dyDescent="0.2">
      <c r="A144" s="15"/>
      <c r="B144" s="16"/>
    </row>
    <row r="145" spans="1:2" x14ac:dyDescent="0.2">
      <c r="A145" s="15"/>
      <c r="B145" s="16"/>
    </row>
    <row r="146" spans="1:2" x14ac:dyDescent="0.2">
      <c r="A146" s="15"/>
      <c r="B146" s="16"/>
    </row>
    <row r="147" spans="1:2" x14ac:dyDescent="0.2">
      <c r="A147" s="15"/>
      <c r="B147" s="16"/>
    </row>
    <row r="148" spans="1:2" x14ac:dyDescent="0.2">
      <c r="A148" s="15"/>
      <c r="B148" s="16"/>
    </row>
    <row r="149" spans="1:2" x14ac:dyDescent="0.2">
      <c r="A149" s="15"/>
      <c r="B149" s="16"/>
    </row>
    <row r="150" spans="1:2" x14ac:dyDescent="0.2">
      <c r="A150" s="15"/>
      <c r="B150" s="16"/>
    </row>
    <row r="151" spans="1:2" x14ac:dyDescent="0.2">
      <c r="A151" s="15"/>
      <c r="B151" s="16"/>
    </row>
    <row r="152" spans="1:2" x14ac:dyDescent="0.2">
      <c r="A152" s="15"/>
      <c r="B152" s="16"/>
    </row>
    <row r="153" spans="1:2" x14ac:dyDescent="0.2">
      <c r="A153" s="15"/>
      <c r="B153" s="16"/>
    </row>
    <row r="154" spans="1:2" x14ac:dyDescent="0.2">
      <c r="A154" s="15"/>
      <c r="B154" s="16"/>
    </row>
    <row r="155" spans="1:2" x14ac:dyDescent="0.2">
      <c r="A155" s="15"/>
      <c r="B155" s="16"/>
    </row>
    <row r="156" spans="1:2" x14ac:dyDescent="0.2">
      <c r="A156" s="15"/>
      <c r="B156" s="16"/>
    </row>
    <row r="157" spans="1:2" x14ac:dyDescent="0.2">
      <c r="A157" s="15"/>
      <c r="B157" s="16"/>
    </row>
    <row r="158" spans="1:2" x14ac:dyDescent="0.2">
      <c r="A158" s="15"/>
      <c r="B158" s="16"/>
    </row>
    <row r="159" spans="1:2" x14ac:dyDescent="0.2">
      <c r="A159" s="15"/>
      <c r="B159" s="16"/>
    </row>
    <row r="160" spans="1:2" x14ac:dyDescent="0.2">
      <c r="A160" s="15"/>
      <c r="B160" s="16"/>
    </row>
    <row r="161" spans="1:2" x14ac:dyDescent="0.2">
      <c r="A161" s="15"/>
      <c r="B161" s="16"/>
    </row>
    <row r="162" spans="1:2" x14ac:dyDescent="0.2">
      <c r="A162" s="15"/>
      <c r="B162" s="16"/>
    </row>
    <row r="163" spans="1:2" x14ac:dyDescent="0.2">
      <c r="A163" s="15"/>
      <c r="B163" s="16"/>
    </row>
    <row r="164" spans="1:2" x14ac:dyDescent="0.2">
      <c r="A164" s="15"/>
      <c r="B164" s="16"/>
    </row>
    <row r="165" spans="1:2" x14ac:dyDescent="0.2">
      <c r="A165" s="15"/>
      <c r="B165" s="16"/>
    </row>
    <row r="166" spans="1:2" x14ac:dyDescent="0.2">
      <c r="A166" s="15"/>
      <c r="B166" s="16"/>
    </row>
    <row r="167" spans="1:2" x14ac:dyDescent="0.2">
      <c r="A167" s="15"/>
      <c r="B167" s="16"/>
    </row>
    <row r="168" spans="1:2" x14ac:dyDescent="0.2">
      <c r="A168" s="15"/>
      <c r="B168" s="16"/>
    </row>
    <row r="169" spans="1:2" x14ac:dyDescent="0.2">
      <c r="A169" s="15"/>
      <c r="B169" s="16"/>
    </row>
    <row r="170" spans="1:2" x14ac:dyDescent="0.2">
      <c r="A170" s="15"/>
      <c r="B170" s="16"/>
    </row>
    <row r="171" spans="1:2" x14ac:dyDescent="0.2">
      <c r="A171" s="15"/>
      <c r="B171" s="16"/>
    </row>
    <row r="172" spans="1:2" x14ac:dyDescent="0.2">
      <c r="A172" s="15"/>
      <c r="B172" s="16"/>
    </row>
    <row r="173" spans="1:2" x14ac:dyDescent="0.2">
      <c r="A173" s="15"/>
      <c r="B173" s="16"/>
    </row>
    <row r="174" spans="1:2" x14ac:dyDescent="0.2">
      <c r="A174" s="15"/>
      <c r="B174" s="16"/>
    </row>
    <row r="175" spans="1:2" x14ac:dyDescent="0.2">
      <c r="A175" s="15"/>
      <c r="B175" s="16"/>
    </row>
    <row r="176" spans="1:2" x14ac:dyDescent="0.2">
      <c r="A176" s="15"/>
      <c r="B176" s="16"/>
    </row>
    <row r="177" spans="1:2" x14ac:dyDescent="0.2">
      <c r="A177" s="15"/>
      <c r="B177" s="16"/>
    </row>
    <row r="178" spans="1:2" x14ac:dyDescent="0.2">
      <c r="A178" s="15"/>
      <c r="B178" s="16"/>
    </row>
    <row r="179" spans="1:2" x14ac:dyDescent="0.2">
      <c r="A179" s="15"/>
      <c r="B179" s="16"/>
    </row>
    <row r="180" spans="1:2" x14ac:dyDescent="0.2">
      <c r="A180" s="15"/>
      <c r="B180" s="16"/>
    </row>
    <row r="181" spans="1:2" x14ac:dyDescent="0.2">
      <c r="A181" s="15"/>
      <c r="B181" s="16"/>
    </row>
    <row r="182" spans="1:2" x14ac:dyDescent="0.2">
      <c r="A182" s="15"/>
      <c r="B182" s="16"/>
    </row>
    <row r="183" spans="1:2" x14ac:dyDescent="0.2">
      <c r="A183" s="15"/>
      <c r="B183" s="16"/>
    </row>
    <row r="184" spans="1:2" x14ac:dyDescent="0.2">
      <c r="A184" s="15"/>
      <c r="B184" s="16"/>
    </row>
    <row r="185" spans="1:2" x14ac:dyDescent="0.2">
      <c r="A185" s="15"/>
      <c r="B185" s="16"/>
    </row>
    <row r="186" spans="1:2" x14ac:dyDescent="0.2">
      <c r="A186" s="15"/>
      <c r="B186" s="16"/>
    </row>
    <row r="187" spans="1:2" x14ac:dyDescent="0.2">
      <c r="A187" s="15"/>
      <c r="B187" s="16"/>
    </row>
    <row r="188" spans="1:2" x14ac:dyDescent="0.2">
      <c r="A188" s="15"/>
      <c r="B188" s="16"/>
    </row>
    <row r="189" spans="1:2" x14ac:dyDescent="0.2">
      <c r="A189" s="15"/>
      <c r="B189" s="16"/>
    </row>
    <row r="190" spans="1:2" x14ac:dyDescent="0.2">
      <c r="A190" s="15"/>
      <c r="B190" s="16"/>
    </row>
    <row r="191" spans="1:2" x14ac:dyDescent="0.2">
      <c r="A191" s="15"/>
      <c r="B191" s="16"/>
    </row>
    <row r="192" spans="1:2" x14ac:dyDescent="0.2">
      <c r="A192" s="15"/>
      <c r="B192" s="16"/>
    </row>
    <row r="193" spans="1:2" x14ac:dyDescent="0.2">
      <c r="A193" s="15"/>
      <c r="B193" s="16"/>
    </row>
    <row r="194" spans="1:2" x14ac:dyDescent="0.2">
      <c r="A194" s="15"/>
      <c r="B194" s="16"/>
    </row>
    <row r="195" spans="1:2" x14ac:dyDescent="0.2">
      <c r="A195" s="15"/>
      <c r="B195" s="16"/>
    </row>
    <row r="196" spans="1:2" x14ac:dyDescent="0.2">
      <c r="A196" s="15"/>
      <c r="B196" s="16"/>
    </row>
    <row r="197" spans="1:2" x14ac:dyDescent="0.2">
      <c r="A197" s="15"/>
      <c r="B197" s="16"/>
    </row>
    <row r="198" spans="1:2" x14ac:dyDescent="0.2">
      <c r="A198" s="15"/>
      <c r="B198" s="16"/>
    </row>
    <row r="199" spans="1:2" x14ac:dyDescent="0.2">
      <c r="A199" s="15"/>
      <c r="B199" s="16"/>
    </row>
    <row r="200" spans="1:2" x14ac:dyDescent="0.2">
      <c r="A200" s="15"/>
      <c r="B200" s="16"/>
    </row>
    <row r="201" spans="1:2" x14ac:dyDescent="0.2">
      <c r="A201" s="15"/>
      <c r="B201" s="16"/>
    </row>
    <row r="202" spans="1:2" x14ac:dyDescent="0.2">
      <c r="A202" s="15"/>
      <c r="B202" s="16"/>
    </row>
    <row r="203" spans="1:2" x14ac:dyDescent="0.2">
      <c r="A203" s="15"/>
      <c r="B203" s="16"/>
    </row>
    <row r="204" spans="1:2" x14ac:dyDescent="0.2">
      <c r="A204" s="15"/>
      <c r="B204" s="16"/>
    </row>
    <row r="205" spans="1:2" x14ac:dyDescent="0.2">
      <c r="A205" s="15"/>
      <c r="B205" s="16"/>
    </row>
    <row r="206" spans="1:2" x14ac:dyDescent="0.2">
      <c r="A206" s="15"/>
      <c r="B206" s="16"/>
    </row>
    <row r="207" spans="1:2" x14ac:dyDescent="0.2">
      <c r="A207" s="15"/>
      <c r="B207" s="16"/>
    </row>
    <row r="208" spans="1:2" x14ac:dyDescent="0.2">
      <c r="A208" s="15"/>
      <c r="B208" s="16"/>
    </row>
    <row r="209" spans="1:2" x14ac:dyDescent="0.2">
      <c r="A209" s="15"/>
      <c r="B209" s="16"/>
    </row>
    <row r="210" spans="1:2" x14ac:dyDescent="0.2">
      <c r="A210" s="15"/>
      <c r="B210" s="16"/>
    </row>
    <row r="211" spans="1:2" x14ac:dyDescent="0.2">
      <c r="A211" s="15"/>
      <c r="B211" s="16"/>
    </row>
    <row r="212" spans="1:2" x14ac:dyDescent="0.2">
      <c r="A212" s="15"/>
      <c r="B212" s="16"/>
    </row>
    <row r="213" spans="1:2" x14ac:dyDescent="0.2">
      <c r="A213" s="15"/>
      <c r="B213" s="16"/>
    </row>
    <row r="214" spans="1:2" x14ac:dyDescent="0.2">
      <c r="A214" s="15"/>
      <c r="B214" s="16"/>
    </row>
    <row r="215" spans="1:2" x14ac:dyDescent="0.2">
      <c r="A215" s="15"/>
      <c r="B215" s="16"/>
    </row>
    <row r="216" spans="1:2" x14ac:dyDescent="0.2">
      <c r="A216" s="15"/>
      <c r="B216" s="16"/>
    </row>
    <row r="217" spans="1:2" x14ac:dyDescent="0.2">
      <c r="A217" s="15"/>
      <c r="B217" s="16"/>
    </row>
    <row r="218" spans="1:2" x14ac:dyDescent="0.2">
      <c r="A218" s="15"/>
      <c r="B218" s="16"/>
    </row>
    <row r="219" spans="1:2" x14ac:dyDescent="0.2">
      <c r="A219" s="15"/>
      <c r="B219" s="16"/>
    </row>
    <row r="220" spans="1:2" x14ac:dyDescent="0.2">
      <c r="A220" s="15"/>
      <c r="B220" s="16"/>
    </row>
    <row r="221" spans="1:2" x14ac:dyDescent="0.2">
      <c r="A221" s="15"/>
      <c r="B221" s="16"/>
    </row>
    <row r="222" spans="1:2" x14ac:dyDescent="0.2">
      <c r="A222" s="15"/>
      <c r="B222" s="16"/>
    </row>
    <row r="223" spans="1:2" x14ac:dyDescent="0.2">
      <c r="A223" s="15"/>
      <c r="B223" s="16"/>
    </row>
    <row r="224" spans="1:2" x14ac:dyDescent="0.2">
      <c r="A224" s="15"/>
      <c r="B224" s="16"/>
    </row>
    <row r="225" spans="1:2" x14ac:dyDescent="0.2">
      <c r="A225" s="15"/>
      <c r="B225" s="16"/>
    </row>
    <row r="226" spans="1:2" x14ac:dyDescent="0.2">
      <c r="A226" s="15"/>
      <c r="B226" s="16"/>
    </row>
    <row r="227" spans="1:2" x14ac:dyDescent="0.2">
      <c r="A227" s="15"/>
      <c r="B227" s="16"/>
    </row>
    <row r="228" spans="1:2" x14ac:dyDescent="0.2">
      <c r="A228" s="15"/>
      <c r="B228" s="16"/>
    </row>
    <row r="229" spans="1:2" x14ac:dyDescent="0.2">
      <c r="A229" s="15"/>
      <c r="B229" s="16"/>
    </row>
    <row r="230" spans="1:2" x14ac:dyDescent="0.2">
      <c r="A230" s="15"/>
      <c r="B230" s="16"/>
    </row>
    <row r="231" spans="1:2" x14ac:dyDescent="0.2">
      <c r="A231" s="15"/>
      <c r="B231" s="16"/>
    </row>
    <row r="232" spans="1:2" x14ac:dyDescent="0.2">
      <c r="A232" s="15"/>
      <c r="B232" s="16"/>
    </row>
    <row r="233" spans="1:2" x14ac:dyDescent="0.2">
      <c r="A233" s="15"/>
      <c r="B233" s="16"/>
    </row>
    <row r="234" spans="1:2" x14ac:dyDescent="0.2">
      <c r="A234" s="15"/>
      <c r="B234" s="16"/>
    </row>
    <row r="235" spans="1:2" x14ac:dyDescent="0.2">
      <c r="A235" s="15"/>
      <c r="B235" s="16"/>
    </row>
    <row r="236" spans="1:2" x14ac:dyDescent="0.2">
      <c r="A236" s="15"/>
      <c r="B236" s="16"/>
    </row>
    <row r="237" spans="1:2" x14ac:dyDescent="0.2">
      <c r="A237" s="15"/>
      <c r="B237" s="16"/>
    </row>
    <row r="238" spans="1:2" x14ac:dyDescent="0.2">
      <c r="A238" s="15"/>
      <c r="B238" s="16"/>
    </row>
    <row r="239" spans="1:2" x14ac:dyDescent="0.2">
      <c r="A239" s="15"/>
      <c r="B239" s="16"/>
    </row>
    <row r="240" spans="1:2" x14ac:dyDescent="0.2">
      <c r="A240" s="15"/>
      <c r="B240" s="16"/>
    </row>
    <row r="241" spans="1:2" x14ac:dyDescent="0.2">
      <c r="A241" s="15"/>
      <c r="B241" s="16"/>
    </row>
    <row r="242" spans="1:2" x14ac:dyDescent="0.2">
      <c r="A242" s="15"/>
      <c r="B242" s="16"/>
    </row>
    <row r="243" spans="1:2" x14ac:dyDescent="0.2">
      <c r="A243" s="15"/>
      <c r="B243" s="16"/>
    </row>
    <row r="244" spans="1:2" x14ac:dyDescent="0.2">
      <c r="A244" s="15"/>
      <c r="B244" s="16"/>
    </row>
    <row r="245" spans="1:2" x14ac:dyDescent="0.2">
      <c r="A245" s="15"/>
      <c r="B245" s="16"/>
    </row>
    <row r="246" spans="1:2" x14ac:dyDescent="0.2">
      <c r="A246" s="15"/>
      <c r="B246" s="16"/>
    </row>
    <row r="247" spans="1:2" x14ac:dyDescent="0.2">
      <c r="A247" s="15"/>
      <c r="B247" s="16"/>
    </row>
    <row r="248" spans="1:2" x14ac:dyDescent="0.2">
      <c r="A248" s="15"/>
      <c r="B248" s="16"/>
    </row>
    <row r="249" spans="1:2" x14ac:dyDescent="0.2">
      <c r="A249" s="15"/>
      <c r="B249" s="16"/>
    </row>
    <row r="250" spans="1:2" x14ac:dyDescent="0.2">
      <c r="A250" s="15"/>
      <c r="B250" s="16"/>
    </row>
  </sheetData>
  <hyperlinks>
    <hyperlink ref="A3" location="CAPV!A1" display="CAPV"/>
    <hyperlink ref="B3" location="CAPV!A1" display="=CAPV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F43"/>
  <sheetViews>
    <sheetView showGridLines="0" zoomScale="25" zoomScaleNormal="25" workbookViewId="0"/>
  </sheetViews>
  <sheetFormatPr baseColWidth="10" defaultRowHeight="12.75" x14ac:dyDescent="0.2"/>
  <cols>
    <col min="1" max="1" width="35.5703125" style="1" customWidth="1"/>
    <col min="2" max="7" width="6.42578125" style="1" customWidth="1"/>
    <col min="10" max="226" width="11.42578125" style="1"/>
    <col min="227" max="227" width="35.5703125" style="1" customWidth="1"/>
    <col min="228" max="239" width="6.42578125" style="1" customWidth="1"/>
    <col min="240" max="245" width="6.140625" style="1" customWidth="1"/>
    <col min="246" max="482" width="11.42578125" style="1"/>
    <col min="483" max="483" width="35.5703125" style="1" customWidth="1"/>
    <col min="484" max="495" width="6.42578125" style="1" customWidth="1"/>
    <col min="496" max="501" width="6.140625" style="1" customWidth="1"/>
    <col min="502" max="738" width="11.42578125" style="1"/>
    <col min="739" max="739" width="35.5703125" style="1" customWidth="1"/>
    <col min="740" max="751" width="6.42578125" style="1" customWidth="1"/>
    <col min="752" max="757" width="6.140625" style="1" customWidth="1"/>
    <col min="758" max="994" width="11.42578125" style="1"/>
    <col min="995" max="995" width="35.5703125" style="1" customWidth="1"/>
    <col min="996" max="1007" width="6.42578125" style="1" customWidth="1"/>
    <col min="1008" max="1013" width="6.140625" style="1" customWidth="1"/>
    <col min="1014" max="1250" width="11.42578125" style="1"/>
    <col min="1251" max="1251" width="35.5703125" style="1" customWidth="1"/>
    <col min="1252" max="1263" width="6.42578125" style="1" customWidth="1"/>
    <col min="1264" max="1269" width="6.140625" style="1" customWidth="1"/>
    <col min="1270" max="1506" width="11.42578125" style="1"/>
    <col min="1507" max="1507" width="35.5703125" style="1" customWidth="1"/>
    <col min="1508" max="1519" width="6.42578125" style="1" customWidth="1"/>
    <col min="1520" max="1525" width="6.140625" style="1" customWidth="1"/>
    <col min="1526" max="1762" width="11.42578125" style="1"/>
    <col min="1763" max="1763" width="35.5703125" style="1" customWidth="1"/>
    <col min="1764" max="1775" width="6.42578125" style="1" customWidth="1"/>
    <col min="1776" max="1781" width="6.140625" style="1" customWidth="1"/>
    <col min="1782" max="2018" width="11.42578125" style="1"/>
    <col min="2019" max="2019" width="35.5703125" style="1" customWidth="1"/>
    <col min="2020" max="2031" width="6.42578125" style="1" customWidth="1"/>
    <col min="2032" max="2037" width="6.140625" style="1" customWidth="1"/>
    <col min="2038" max="2274" width="11.42578125" style="1"/>
    <col min="2275" max="2275" width="35.5703125" style="1" customWidth="1"/>
    <col min="2276" max="2287" width="6.42578125" style="1" customWidth="1"/>
    <col min="2288" max="2293" width="6.140625" style="1" customWidth="1"/>
    <col min="2294" max="2530" width="11.42578125" style="1"/>
    <col min="2531" max="2531" width="35.5703125" style="1" customWidth="1"/>
    <col min="2532" max="2543" width="6.42578125" style="1" customWidth="1"/>
    <col min="2544" max="2549" width="6.140625" style="1" customWidth="1"/>
    <col min="2550" max="2786" width="11.42578125" style="1"/>
    <col min="2787" max="2787" width="35.5703125" style="1" customWidth="1"/>
    <col min="2788" max="2799" width="6.42578125" style="1" customWidth="1"/>
    <col min="2800" max="2805" width="6.140625" style="1" customWidth="1"/>
    <col min="2806" max="3042" width="11.42578125" style="1"/>
    <col min="3043" max="3043" width="35.5703125" style="1" customWidth="1"/>
    <col min="3044" max="3055" width="6.42578125" style="1" customWidth="1"/>
    <col min="3056" max="3061" width="6.140625" style="1" customWidth="1"/>
    <col min="3062" max="3298" width="11.42578125" style="1"/>
    <col min="3299" max="3299" width="35.5703125" style="1" customWidth="1"/>
    <col min="3300" max="3311" width="6.42578125" style="1" customWidth="1"/>
    <col min="3312" max="3317" width="6.140625" style="1" customWidth="1"/>
    <col min="3318" max="3554" width="11.42578125" style="1"/>
    <col min="3555" max="3555" width="35.5703125" style="1" customWidth="1"/>
    <col min="3556" max="3567" width="6.42578125" style="1" customWidth="1"/>
    <col min="3568" max="3573" width="6.140625" style="1" customWidth="1"/>
    <col min="3574" max="3810" width="11.42578125" style="1"/>
    <col min="3811" max="3811" width="35.5703125" style="1" customWidth="1"/>
    <col min="3812" max="3823" width="6.42578125" style="1" customWidth="1"/>
    <col min="3824" max="3829" width="6.140625" style="1" customWidth="1"/>
    <col min="3830" max="4066" width="11.42578125" style="1"/>
    <col min="4067" max="4067" width="35.5703125" style="1" customWidth="1"/>
    <col min="4068" max="4079" width="6.42578125" style="1" customWidth="1"/>
    <col min="4080" max="4085" width="6.140625" style="1" customWidth="1"/>
    <col min="4086" max="4322" width="11.42578125" style="1"/>
    <col min="4323" max="4323" width="35.5703125" style="1" customWidth="1"/>
    <col min="4324" max="4335" width="6.42578125" style="1" customWidth="1"/>
    <col min="4336" max="4341" width="6.140625" style="1" customWidth="1"/>
    <col min="4342" max="4578" width="11.42578125" style="1"/>
    <col min="4579" max="4579" width="35.5703125" style="1" customWidth="1"/>
    <col min="4580" max="4591" width="6.42578125" style="1" customWidth="1"/>
    <col min="4592" max="4597" width="6.140625" style="1" customWidth="1"/>
    <col min="4598" max="4834" width="11.42578125" style="1"/>
    <col min="4835" max="4835" width="35.5703125" style="1" customWidth="1"/>
    <col min="4836" max="4847" width="6.42578125" style="1" customWidth="1"/>
    <col min="4848" max="4853" width="6.140625" style="1" customWidth="1"/>
    <col min="4854" max="5090" width="11.42578125" style="1"/>
    <col min="5091" max="5091" width="35.5703125" style="1" customWidth="1"/>
    <col min="5092" max="5103" width="6.42578125" style="1" customWidth="1"/>
    <col min="5104" max="5109" width="6.140625" style="1" customWidth="1"/>
    <col min="5110" max="5346" width="11.42578125" style="1"/>
    <col min="5347" max="5347" width="35.5703125" style="1" customWidth="1"/>
    <col min="5348" max="5359" width="6.42578125" style="1" customWidth="1"/>
    <col min="5360" max="5365" width="6.140625" style="1" customWidth="1"/>
    <col min="5366" max="5602" width="11.42578125" style="1"/>
    <col min="5603" max="5603" width="35.5703125" style="1" customWidth="1"/>
    <col min="5604" max="5615" width="6.42578125" style="1" customWidth="1"/>
    <col min="5616" max="5621" width="6.140625" style="1" customWidth="1"/>
    <col min="5622" max="5858" width="11.42578125" style="1"/>
    <col min="5859" max="5859" width="35.5703125" style="1" customWidth="1"/>
    <col min="5860" max="5871" width="6.42578125" style="1" customWidth="1"/>
    <col min="5872" max="5877" width="6.140625" style="1" customWidth="1"/>
    <col min="5878" max="6114" width="11.42578125" style="1"/>
    <col min="6115" max="6115" width="35.5703125" style="1" customWidth="1"/>
    <col min="6116" max="6127" width="6.42578125" style="1" customWidth="1"/>
    <col min="6128" max="6133" width="6.140625" style="1" customWidth="1"/>
    <col min="6134" max="6370" width="11.42578125" style="1"/>
    <col min="6371" max="6371" width="35.5703125" style="1" customWidth="1"/>
    <col min="6372" max="6383" width="6.42578125" style="1" customWidth="1"/>
    <col min="6384" max="6389" width="6.140625" style="1" customWidth="1"/>
    <col min="6390" max="6626" width="11.42578125" style="1"/>
    <col min="6627" max="6627" width="35.5703125" style="1" customWidth="1"/>
    <col min="6628" max="6639" width="6.42578125" style="1" customWidth="1"/>
    <col min="6640" max="6645" width="6.140625" style="1" customWidth="1"/>
    <col min="6646" max="6882" width="11.42578125" style="1"/>
    <col min="6883" max="6883" width="35.5703125" style="1" customWidth="1"/>
    <col min="6884" max="6895" width="6.42578125" style="1" customWidth="1"/>
    <col min="6896" max="6901" width="6.140625" style="1" customWidth="1"/>
    <col min="6902" max="7138" width="11.42578125" style="1"/>
    <col min="7139" max="7139" width="35.5703125" style="1" customWidth="1"/>
    <col min="7140" max="7151" width="6.42578125" style="1" customWidth="1"/>
    <col min="7152" max="7157" width="6.140625" style="1" customWidth="1"/>
    <col min="7158" max="7394" width="11.42578125" style="1"/>
    <col min="7395" max="7395" width="35.5703125" style="1" customWidth="1"/>
    <col min="7396" max="7407" width="6.42578125" style="1" customWidth="1"/>
    <col min="7408" max="7413" width="6.140625" style="1" customWidth="1"/>
    <col min="7414" max="7650" width="11.42578125" style="1"/>
    <col min="7651" max="7651" width="35.5703125" style="1" customWidth="1"/>
    <col min="7652" max="7663" width="6.42578125" style="1" customWidth="1"/>
    <col min="7664" max="7669" width="6.140625" style="1" customWidth="1"/>
    <col min="7670" max="7906" width="11.42578125" style="1"/>
    <col min="7907" max="7907" width="35.5703125" style="1" customWidth="1"/>
    <col min="7908" max="7919" width="6.42578125" style="1" customWidth="1"/>
    <col min="7920" max="7925" width="6.140625" style="1" customWidth="1"/>
    <col min="7926" max="8162" width="11.42578125" style="1"/>
    <col min="8163" max="8163" width="35.5703125" style="1" customWidth="1"/>
    <col min="8164" max="8175" width="6.42578125" style="1" customWidth="1"/>
    <col min="8176" max="8181" width="6.140625" style="1" customWidth="1"/>
    <col min="8182" max="8418" width="11.42578125" style="1"/>
    <col min="8419" max="8419" width="35.5703125" style="1" customWidth="1"/>
    <col min="8420" max="8431" width="6.42578125" style="1" customWidth="1"/>
    <col min="8432" max="8437" width="6.140625" style="1" customWidth="1"/>
    <col min="8438" max="8674" width="11.42578125" style="1"/>
    <col min="8675" max="8675" width="35.5703125" style="1" customWidth="1"/>
    <col min="8676" max="8687" width="6.42578125" style="1" customWidth="1"/>
    <col min="8688" max="8693" width="6.140625" style="1" customWidth="1"/>
    <col min="8694" max="8930" width="11.42578125" style="1"/>
    <col min="8931" max="8931" width="35.5703125" style="1" customWidth="1"/>
    <col min="8932" max="8943" width="6.42578125" style="1" customWidth="1"/>
    <col min="8944" max="8949" width="6.140625" style="1" customWidth="1"/>
    <col min="8950" max="9186" width="11.42578125" style="1"/>
    <col min="9187" max="9187" width="35.5703125" style="1" customWidth="1"/>
    <col min="9188" max="9199" width="6.42578125" style="1" customWidth="1"/>
    <col min="9200" max="9205" width="6.140625" style="1" customWidth="1"/>
    <col min="9206" max="9442" width="11.42578125" style="1"/>
    <col min="9443" max="9443" width="35.5703125" style="1" customWidth="1"/>
    <col min="9444" max="9455" width="6.42578125" style="1" customWidth="1"/>
    <col min="9456" max="9461" width="6.140625" style="1" customWidth="1"/>
    <col min="9462" max="9698" width="11.42578125" style="1"/>
    <col min="9699" max="9699" width="35.5703125" style="1" customWidth="1"/>
    <col min="9700" max="9711" width="6.42578125" style="1" customWidth="1"/>
    <col min="9712" max="9717" width="6.140625" style="1" customWidth="1"/>
    <col min="9718" max="9954" width="11.42578125" style="1"/>
    <col min="9955" max="9955" width="35.5703125" style="1" customWidth="1"/>
    <col min="9956" max="9967" width="6.42578125" style="1" customWidth="1"/>
    <col min="9968" max="9973" width="6.140625" style="1" customWidth="1"/>
    <col min="9974" max="10210" width="11.42578125" style="1"/>
    <col min="10211" max="10211" width="35.5703125" style="1" customWidth="1"/>
    <col min="10212" max="10223" width="6.42578125" style="1" customWidth="1"/>
    <col min="10224" max="10229" width="6.140625" style="1" customWidth="1"/>
    <col min="10230" max="10466" width="11.42578125" style="1"/>
    <col min="10467" max="10467" width="35.5703125" style="1" customWidth="1"/>
    <col min="10468" max="10479" width="6.42578125" style="1" customWidth="1"/>
    <col min="10480" max="10485" width="6.140625" style="1" customWidth="1"/>
    <col min="10486" max="10722" width="11.42578125" style="1"/>
    <col min="10723" max="10723" width="35.5703125" style="1" customWidth="1"/>
    <col min="10724" max="10735" width="6.42578125" style="1" customWidth="1"/>
    <col min="10736" max="10741" width="6.140625" style="1" customWidth="1"/>
    <col min="10742" max="10978" width="11.42578125" style="1"/>
    <col min="10979" max="10979" width="35.5703125" style="1" customWidth="1"/>
    <col min="10980" max="10991" width="6.42578125" style="1" customWidth="1"/>
    <col min="10992" max="10997" width="6.140625" style="1" customWidth="1"/>
    <col min="10998" max="11234" width="11.42578125" style="1"/>
    <col min="11235" max="11235" width="35.5703125" style="1" customWidth="1"/>
    <col min="11236" max="11247" width="6.42578125" style="1" customWidth="1"/>
    <col min="11248" max="11253" width="6.140625" style="1" customWidth="1"/>
    <col min="11254" max="11490" width="11.42578125" style="1"/>
    <col min="11491" max="11491" width="35.5703125" style="1" customWidth="1"/>
    <col min="11492" max="11503" width="6.42578125" style="1" customWidth="1"/>
    <col min="11504" max="11509" width="6.140625" style="1" customWidth="1"/>
    <col min="11510" max="11746" width="11.42578125" style="1"/>
    <col min="11747" max="11747" width="35.5703125" style="1" customWidth="1"/>
    <col min="11748" max="11759" width="6.42578125" style="1" customWidth="1"/>
    <col min="11760" max="11765" width="6.140625" style="1" customWidth="1"/>
    <col min="11766" max="12002" width="11.42578125" style="1"/>
    <col min="12003" max="12003" width="35.5703125" style="1" customWidth="1"/>
    <col min="12004" max="12015" width="6.42578125" style="1" customWidth="1"/>
    <col min="12016" max="12021" width="6.140625" style="1" customWidth="1"/>
    <col min="12022" max="12258" width="11.42578125" style="1"/>
    <col min="12259" max="12259" width="35.5703125" style="1" customWidth="1"/>
    <col min="12260" max="12271" width="6.42578125" style="1" customWidth="1"/>
    <col min="12272" max="12277" width="6.140625" style="1" customWidth="1"/>
    <col min="12278" max="12514" width="11.42578125" style="1"/>
    <col min="12515" max="12515" width="35.5703125" style="1" customWidth="1"/>
    <col min="12516" max="12527" width="6.42578125" style="1" customWidth="1"/>
    <col min="12528" max="12533" width="6.140625" style="1" customWidth="1"/>
    <col min="12534" max="12770" width="11.42578125" style="1"/>
    <col min="12771" max="12771" width="35.5703125" style="1" customWidth="1"/>
    <col min="12772" max="12783" width="6.42578125" style="1" customWidth="1"/>
    <col min="12784" max="12789" width="6.140625" style="1" customWidth="1"/>
    <col min="12790" max="13026" width="11.42578125" style="1"/>
    <col min="13027" max="13027" width="35.5703125" style="1" customWidth="1"/>
    <col min="13028" max="13039" width="6.42578125" style="1" customWidth="1"/>
    <col min="13040" max="13045" width="6.140625" style="1" customWidth="1"/>
    <col min="13046" max="13282" width="11.42578125" style="1"/>
    <col min="13283" max="13283" width="35.5703125" style="1" customWidth="1"/>
    <col min="13284" max="13295" width="6.42578125" style="1" customWidth="1"/>
    <col min="13296" max="13301" width="6.140625" style="1" customWidth="1"/>
    <col min="13302" max="13538" width="11.42578125" style="1"/>
    <col min="13539" max="13539" width="35.5703125" style="1" customWidth="1"/>
    <col min="13540" max="13551" width="6.42578125" style="1" customWidth="1"/>
    <col min="13552" max="13557" width="6.140625" style="1" customWidth="1"/>
    <col min="13558" max="13794" width="11.42578125" style="1"/>
    <col min="13795" max="13795" width="35.5703125" style="1" customWidth="1"/>
    <col min="13796" max="13807" width="6.42578125" style="1" customWidth="1"/>
    <col min="13808" max="13813" width="6.140625" style="1" customWidth="1"/>
    <col min="13814" max="14050" width="11.42578125" style="1"/>
    <col min="14051" max="14051" width="35.5703125" style="1" customWidth="1"/>
    <col min="14052" max="14063" width="6.42578125" style="1" customWidth="1"/>
    <col min="14064" max="14069" width="6.140625" style="1" customWidth="1"/>
    <col min="14070" max="14306" width="11.42578125" style="1"/>
    <col min="14307" max="14307" width="35.5703125" style="1" customWidth="1"/>
    <col min="14308" max="14319" width="6.42578125" style="1" customWidth="1"/>
    <col min="14320" max="14325" width="6.140625" style="1" customWidth="1"/>
    <col min="14326" max="14562" width="11.42578125" style="1"/>
    <col min="14563" max="14563" width="35.5703125" style="1" customWidth="1"/>
    <col min="14564" max="14575" width="6.42578125" style="1" customWidth="1"/>
    <col min="14576" max="14581" width="6.140625" style="1" customWidth="1"/>
    <col min="14582" max="14818" width="11.42578125" style="1"/>
    <col min="14819" max="14819" width="35.5703125" style="1" customWidth="1"/>
    <col min="14820" max="14831" width="6.42578125" style="1" customWidth="1"/>
    <col min="14832" max="14837" width="6.140625" style="1" customWidth="1"/>
    <col min="14838" max="15074" width="11.42578125" style="1"/>
    <col min="15075" max="15075" width="35.5703125" style="1" customWidth="1"/>
    <col min="15076" max="15087" width="6.42578125" style="1" customWidth="1"/>
    <col min="15088" max="15093" width="6.140625" style="1" customWidth="1"/>
    <col min="15094" max="15330" width="11.42578125" style="1"/>
    <col min="15331" max="15331" width="35.5703125" style="1" customWidth="1"/>
    <col min="15332" max="15343" width="6.42578125" style="1" customWidth="1"/>
    <col min="15344" max="15349" width="6.140625" style="1" customWidth="1"/>
    <col min="15350" max="15586" width="11.42578125" style="1"/>
    <col min="15587" max="15587" width="35.5703125" style="1" customWidth="1"/>
    <col min="15588" max="15599" width="6.42578125" style="1" customWidth="1"/>
    <col min="15600" max="15605" width="6.140625" style="1" customWidth="1"/>
    <col min="15606" max="15842" width="11.42578125" style="1"/>
    <col min="15843" max="15843" width="35.5703125" style="1" customWidth="1"/>
    <col min="15844" max="15855" width="6.42578125" style="1" customWidth="1"/>
    <col min="15856" max="15861" width="6.140625" style="1" customWidth="1"/>
    <col min="15862" max="16098" width="11.42578125" style="1"/>
    <col min="16099" max="16099" width="35.5703125" style="1" customWidth="1"/>
    <col min="16100" max="16111" width="6.42578125" style="1" customWidth="1"/>
    <col min="16112" max="16117" width="6.140625" style="1" customWidth="1"/>
    <col min="16118" max="16384" width="11.42578125" style="1"/>
  </cols>
  <sheetData>
    <row r="1" spans="1:84" s="3" customFormat="1" ht="21.75" customHeight="1" x14ac:dyDescent="0.35">
      <c r="A1" s="2" t="s">
        <v>33</v>
      </c>
      <c r="B1" s="9"/>
      <c r="C1" s="9"/>
      <c r="E1" s="9"/>
      <c r="G1" s="10"/>
    </row>
    <row r="2" spans="1:84" s="3" customFormat="1" ht="15.75" customHeight="1" x14ac:dyDescent="0.25">
      <c r="A2" s="11" t="s">
        <v>35</v>
      </c>
      <c r="B2" s="28"/>
      <c r="C2" s="29"/>
      <c r="D2" s="29"/>
      <c r="E2" s="29"/>
      <c r="F2" s="29"/>
      <c r="G2" s="30"/>
    </row>
    <row r="3" spans="1:84" s="3" customFormat="1" ht="10.5" customHeight="1" thickBot="1" x14ac:dyDescent="0.3">
      <c r="B3" s="25" t="s">
        <v>47</v>
      </c>
      <c r="C3" s="26"/>
      <c r="D3" s="26"/>
      <c r="E3" s="26"/>
      <c r="F3" s="26"/>
      <c r="G3" s="27"/>
      <c r="I3" s="25" t="s">
        <v>48</v>
      </c>
      <c r="J3" s="26"/>
      <c r="K3" s="26"/>
      <c r="L3" s="26"/>
      <c r="M3" s="26"/>
      <c r="N3" s="27"/>
      <c r="P3" s="25" t="s">
        <v>49</v>
      </c>
      <c r="Q3" s="26"/>
      <c r="R3" s="26"/>
      <c r="S3" s="26"/>
      <c r="T3" s="26"/>
      <c r="U3" s="27"/>
      <c r="W3" s="25" t="s">
        <v>50</v>
      </c>
      <c r="X3" s="26"/>
      <c r="Y3" s="26"/>
      <c r="Z3" s="26"/>
      <c r="AA3" s="26"/>
      <c r="AB3" s="27"/>
      <c r="AD3" s="25" t="s">
        <v>51</v>
      </c>
      <c r="AE3" s="26"/>
      <c r="AF3" s="26"/>
      <c r="AG3" s="26"/>
      <c r="AH3" s="26"/>
      <c r="AI3" s="27"/>
      <c r="AK3" s="25" t="s">
        <v>52</v>
      </c>
      <c r="AL3" s="26"/>
      <c r="AM3" s="26"/>
      <c r="AN3" s="26"/>
      <c r="AO3" s="26"/>
      <c r="AP3" s="27"/>
      <c r="AR3" s="25" t="s">
        <v>53</v>
      </c>
      <c r="AS3" s="26"/>
      <c r="AT3" s="26"/>
      <c r="AU3" s="26"/>
      <c r="AV3" s="26"/>
      <c r="AW3" s="27"/>
      <c r="AY3" s="25" t="s">
        <v>54</v>
      </c>
      <c r="AZ3" s="26"/>
      <c r="BA3" s="26"/>
      <c r="BB3" s="26"/>
      <c r="BC3" s="26"/>
      <c r="BD3" s="27"/>
      <c r="BF3" s="25" t="s">
        <v>55</v>
      </c>
      <c r="BG3" s="26"/>
      <c r="BH3" s="26"/>
      <c r="BI3" s="26"/>
      <c r="BJ3" s="26"/>
      <c r="BK3" s="27"/>
      <c r="BM3" s="25" t="s">
        <v>56</v>
      </c>
      <c r="BN3" s="26"/>
      <c r="BO3" s="26"/>
      <c r="BP3" s="26"/>
      <c r="BQ3" s="26"/>
      <c r="BR3" s="27"/>
      <c r="BT3" s="25" t="s">
        <v>57</v>
      </c>
      <c r="BU3" s="26"/>
      <c r="BV3" s="26"/>
      <c r="BW3" s="26"/>
      <c r="BX3" s="26"/>
      <c r="BY3" s="27"/>
      <c r="CA3" s="25" t="s">
        <v>58</v>
      </c>
      <c r="CB3" s="26"/>
      <c r="CC3" s="26"/>
      <c r="CD3" s="26"/>
      <c r="CE3" s="26"/>
      <c r="CF3" s="27"/>
    </row>
    <row r="4" spans="1:84" s="6" customFormat="1" ht="13.5" thickBot="1" x14ac:dyDescent="0.25">
      <c r="A4" s="4" t="s">
        <v>32</v>
      </c>
      <c r="B4" s="5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0</v>
      </c>
      <c r="I4" s="5" t="s">
        <v>42</v>
      </c>
      <c r="J4" s="5" t="s">
        <v>43</v>
      </c>
      <c r="K4" s="5" t="s">
        <v>44</v>
      </c>
      <c r="L4" s="5" t="s">
        <v>45</v>
      </c>
      <c r="M4" s="5" t="s">
        <v>46</v>
      </c>
      <c r="N4" s="5" t="s">
        <v>0</v>
      </c>
      <c r="P4" s="5" t="s">
        <v>42</v>
      </c>
      <c r="Q4" s="5" t="s">
        <v>43</v>
      </c>
      <c r="R4" s="5" t="s">
        <v>44</v>
      </c>
      <c r="S4" s="5" t="s">
        <v>45</v>
      </c>
      <c r="T4" s="5" t="s">
        <v>46</v>
      </c>
      <c r="U4" s="5" t="s">
        <v>0</v>
      </c>
      <c r="W4" s="5" t="s">
        <v>42</v>
      </c>
      <c r="X4" s="5" t="s">
        <v>43</v>
      </c>
      <c r="Y4" s="5" t="s">
        <v>44</v>
      </c>
      <c r="Z4" s="5" t="s">
        <v>45</v>
      </c>
      <c r="AA4" s="5" t="s">
        <v>46</v>
      </c>
      <c r="AB4" s="5" t="s">
        <v>0</v>
      </c>
      <c r="AD4" s="5" t="s">
        <v>42</v>
      </c>
      <c r="AE4" s="5" t="s">
        <v>43</v>
      </c>
      <c r="AF4" s="5" t="s">
        <v>44</v>
      </c>
      <c r="AG4" s="5" t="s">
        <v>45</v>
      </c>
      <c r="AH4" s="5" t="s">
        <v>46</v>
      </c>
      <c r="AI4" s="5" t="s">
        <v>0</v>
      </c>
      <c r="AK4" s="5" t="s">
        <v>42</v>
      </c>
      <c r="AL4" s="5" t="s">
        <v>43</v>
      </c>
      <c r="AM4" s="5" t="s">
        <v>44</v>
      </c>
      <c r="AN4" s="5" t="s">
        <v>45</v>
      </c>
      <c r="AO4" s="5" t="s">
        <v>46</v>
      </c>
      <c r="AP4" s="5" t="s">
        <v>0</v>
      </c>
      <c r="AR4" s="5" t="s">
        <v>42</v>
      </c>
      <c r="AS4" s="5" t="s">
        <v>43</v>
      </c>
      <c r="AT4" s="5" t="s">
        <v>44</v>
      </c>
      <c r="AU4" s="5" t="s">
        <v>45</v>
      </c>
      <c r="AV4" s="5" t="s">
        <v>46</v>
      </c>
      <c r="AW4" s="5" t="s">
        <v>0</v>
      </c>
      <c r="AY4" s="5" t="s">
        <v>42</v>
      </c>
      <c r="AZ4" s="5" t="s">
        <v>43</v>
      </c>
      <c r="BA4" s="5" t="s">
        <v>44</v>
      </c>
      <c r="BB4" s="5" t="s">
        <v>45</v>
      </c>
      <c r="BC4" s="5" t="s">
        <v>46</v>
      </c>
      <c r="BD4" s="5" t="s">
        <v>0</v>
      </c>
      <c r="BF4" s="5" t="s">
        <v>42</v>
      </c>
      <c r="BG4" s="5" t="s">
        <v>43</v>
      </c>
      <c r="BH4" s="5" t="s">
        <v>44</v>
      </c>
      <c r="BI4" s="5" t="s">
        <v>45</v>
      </c>
      <c r="BJ4" s="5" t="s">
        <v>46</v>
      </c>
      <c r="BK4" s="5" t="s">
        <v>0</v>
      </c>
      <c r="BM4" s="5" t="s">
        <v>42</v>
      </c>
      <c r="BN4" s="5" t="s">
        <v>43</v>
      </c>
      <c r="BO4" s="5" t="s">
        <v>44</v>
      </c>
      <c r="BP4" s="5" t="s">
        <v>45</v>
      </c>
      <c r="BQ4" s="5" t="s">
        <v>46</v>
      </c>
      <c r="BR4" s="5" t="s">
        <v>0</v>
      </c>
      <c r="BT4" s="5" t="s">
        <v>42</v>
      </c>
      <c r="BU4" s="5" t="s">
        <v>43</v>
      </c>
      <c r="BV4" s="5" t="s">
        <v>44</v>
      </c>
      <c r="BW4" s="5" t="s">
        <v>45</v>
      </c>
      <c r="BX4" s="5" t="s">
        <v>46</v>
      </c>
      <c r="BY4" s="5" t="s">
        <v>0</v>
      </c>
      <c r="CA4" s="5" t="s">
        <v>42</v>
      </c>
      <c r="CB4" s="5" t="s">
        <v>43</v>
      </c>
      <c r="CC4" s="5" t="s">
        <v>44</v>
      </c>
      <c r="CD4" s="5" t="s">
        <v>45</v>
      </c>
      <c r="CE4" s="5" t="s">
        <v>46</v>
      </c>
      <c r="CF4" s="5" t="s">
        <v>0</v>
      </c>
    </row>
    <row r="5" spans="1:84" ht="12" x14ac:dyDescent="0.2">
      <c r="A5" s="7" t="s">
        <v>1</v>
      </c>
      <c r="B5" s="18">
        <v>10</v>
      </c>
      <c r="C5" s="19">
        <v>116</v>
      </c>
      <c r="D5" s="19">
        <v>354</v>
      </c>
      <c r="E5" s="19">
        <v>1161</v>
      </c>
      <c r="F5" s="19">
        <v>567</v>
      </c>
      <c r="G5" s="20">
        <v>2208</v>
      </c>
      <c r="H5" s="1"/>
      <c r="I5" s="18">
        <v>11</v>
      </c>
      <c r="J5" s="19">
        <v>113</v>
      </c>
      <c r="K5" s="19">
        <v>320</v>
      </c>
      <c r="L5" s="19">
        <v>1155</v>
      </c>
      <c r="M5" s="19">
        <v>527</v>
      </c>
      <c r="N5" s="20">
        <v>2126</v>
      </c>
      <c r="P5" s="18">
        <v>21</v>
      </c>
      <c r="Q5" s="19">
        <v>124</v>
      </c>
      <c r="R5" s="19">
        <v>306</v>
      </c>
      <c r="S5" s="19">
        <v>1217</v>
      </c>
      <c r="T5" s="19">
        <v>541</v>
      </c>
      <c r="U5" s="20">
        <v>2209</v>
      </c>
      <c r="W5" s="18">
        <v>11</v>
      </c>
      <c r="X5" s="19">
        <v>119</v>
      </c>
      <c r="Y5" s="19">
        <v>338</v>
      </c>
      <c r="Z5" s="19">
        <v>1054</v>
      </c>
      <c r="AA5" s="19">
        <v>528</v>
      </c>
      <c r="AB5" s="20">
        <v>2050</v>
      </c>
      <c r="AD5" s="18">
        <v>10</v>
      </c>
      <c r="AE5" s="19">
        <v>121</v>
      </c>
      <c r="AF5" s="19">
        <v>324</v>
      </c>
      <c r="AG5" s="19">
        <v>1096</v>
      </c>
      <c r="AH5" s="19">
        <v>579</v>
      </c>
      <c r="AI5" s="20">
        <v>2130</v>
      </c>
      <c r="AK5" s="18">
        <v>15</v>
      </c>
      <c r="AL5" s="19">
        <v>152</v>
      </c>
      <c r="AM5" s="19">
        <v>287</v>
      </c>
      <c r="AN5" s="19">
        <v>1071</v>
      </c>
      <c r="AO5" s="19">
        <v>493</v>
      </c>
      <c r="AP5" s="20">
        <v>2018</v>
      </c>
      <c r="AR5" s="18">
        <v>14</v>
      </c>
      <c r="AS5" s="19">
        <v>136</v>
      </c>
      <c r="AT5" s="19">
        <v>268</v>
      </c>
      <c r="AU5" s="19">
        <v>877</v>
      </c>
      <c r="AV5" s="19">
        <v>465</v>
      </c>
      <c r="AW5" s="20">
        <v>1760</v>
      </c>
      <c r="AY5" s="18">
        <v>18</v>
      </c>
      <c r="AZ5" s="19">
        <v>109</v>
      </c>
      <c r="BA5" s="19">
        <v>210</v>
      </c>
      <c r="BB5" s="19">
        <v>695</v>
      </c>
      <c r="BC5" s="19">
        <v>356</v>
      </c>
      <c r="BD5" s="20">
        <v>1388</v>
      </c>
      <c r="BF5" s="18">
        <v>9</v>
      </c>
      <c r="BG5" s="19">
        <v>154</v>
      </c>
      <c r="BH5" s="19">
        <v>384</v>
      </c>
      <c r="BI5" s="19">
        <v>1199</v>
      </c>
      <c r="BJ5" s="19">
        <v>594</v>
      </c>
      <c r="BK5" s="20">
        <v>2340</v>
      </c>
      <c r="BM5" s="18">
        <v>17</v>
      </c>
      <c r="BN5" s="19">
        <v>134</v>
      </c>
      <c r="BO5" s="19">
        <v>254</v>
      </c>
      <c r="BP5" s="19">
        <v>1001</v>
      </c>
      <c r="BQ5" s="19">
        <v>514</v>
      </c>
      <c r="BR5" s="20">
        <v>1920</v>
      </c>
      <c r="BT5" s="18">
        <v>11</v>
      </c>
      <c r="BU5" s="19">
        <v>124</v>
      </c>
      <c r="BV5" s="19">
        <v>297</v>
      </c>
      <c r="BW5" s="19">
        <v>981</v>
      </c>
      <c r="BX5" s="19">
        <v>463</v>
      </c>
      <c r="BY5" s="20">
        <v>1876</v>
      </c>
      <c r="CA5" s="18">
        <v>9</v>
      </c>
      <c r="CB5" s="19">
        <v>104</v>
      </c>
      <c r="CC5" s="19">
        <v>220</v>
      </c>
      <c r="CD5" s="19">
        <v>773</v>
      </c>
      <c r="CE5" s="19">
        <v>415</v>
      </c>
      <c r="CF5" s="20">
        <v>1521</v>
      </c>
    </row>
    <row r="6" spans="1:84" ht="12" x14ac:dyDescent="0.2">
      <c r="A6" s="7" t="s">
        <v>2</v>
      </c>
      <c r="B6" s="18">
        <v>0</v>
      </c>
      <c r="C6" s="19">
        <v>0</v>
      </c>
      <c r="D6" s="19">
        <v>1</v>
      </c>
      <c r="E6" s="19">
        <v>1</v>
      </c>
      <c r="F6" s="19">
        <v>5</v>
      </c>
      <c r="G6" s="20">
        <v>7</v>
      </c>
      <c r="H6" s="1"/>
      <c r="I6" s="18">
        <v>0</v>
      </c>
      <c r="J6" s="19">
        <v>1</v>
      </c>
      <c r="K6" s="19">
        <v>1</v>
      </c>
      <c r="L6" s="19">
        <v>4</v>
      </c>
      <c r="M6" s="19">
        <v>2</v>
      </c>
      <c r="N6" s="20">
        <v>8</v>
      </c>
      <c r="P6" s="18">
        <v>0</v>
      </c>
      <c r="Q6" s="19">
        <v>0</v>
      </c>
      <c r="R6" s="19">
        <v>0</v>
      </c>
      <c r="S6" s="19">
        <v>2</v>
      </c>
      <c r="T6" s="19">
        <v>7</v>
      </c>
      <c r="U6" s="20">
        <v>9</v>
      </c>
      <c r="W6" s="18">
        <v>0</v>
      </c>
      <c r="X6" s="19">
        <v>1</v>
      </c>
      <c r="Y6" s="19">
        <v>1</v>
      </c>
      <c r="Z6" s="19">
        <v>4</v>
      </c>
      <c r="AA6" s="19">
        <v>8</v>
      </c>
      <c r="AB6" s="20">
        <v>14</v>
      </c>
      <c r="AD6" s="18">
        <v>0</v>
      </c>
      <c r="AE6" s="19">
        <v>0</v>
      </c>
      <c r="AF6" s="19">
        <v>1</v>
      </c>
      <c r="AG6" s="19">
        <v>8</v>
      </c>
      <c r="AH6" s="19">
        <v>5</v>
      </c>
      <c r="AI6" s="20">
        <v>14</v>
      </c>
      <c r="AK6" s="18">
        <v>0</v>
      </c>
      <c r="AL6" s="19">
        <v>0</v>
      </c>
      <c r="AM6" s="19">
        <v>0</v>
      </c>
      <c r="AN6" s="19">
        <v>3</v>
      </c>
      <c r="AO6" s="19">
        <v>3</v>
      </c>
      <c r="AP6" s="20">
        <v>6</v>
      </c>
      <c r="AR6" s="18">
        <v>0</v>
      </c>
      <c r="AS6" s="19">
        <v>2</v>
      </c>
      <c r="AT6" s="19">
        <v>1</v>
      </c>
      <c r="AU6" s="19">
        <v>9</v>
      </c>
      <c r="AV6" s="19">
        <v>3</v>
      </c>
      <c r="AW6" s="20">
        <v>15</v>
      </c>
      <c r="AY6" s="18">
        <v>0</v>
      </c>
      <c r="AZ6" s="19">
        <v>0</v>
      </c>
      <c r="BA6" s="19">
        <v>0</v>
      </c>
      <c r="BB6" s="19">
        <v>2</v>
      </c>
      <c r="BC6" s="19">
        <v>7</v>
      </c>
      <c r="BD6" s="20">
        <v>9</v>
      </c>
      <c r="BF6" s="18">
        <v>0</v>
      </c>
      <c r="BG6" s="19">
        <v>0</v>
      </c>
      <c r="BH6" s="19">
        <v>2</v>
      </c>
      <c r="BI6" s="19">
        <v>3</v>
      </c>
      <c r="BJ6" s="19">
        <v>8</v>
      </c>
      <c r="BK6" s="20">
        <v>13</v>
      </c>
      <c r="BM6" s="18">
        <v>0</v>
      </c>
      <c r="BN6" s="19">
        <v>1</v>
      </c>
      <c r="BO6" s="19">
        <v>0</v>
      </c>
      <c r="BP6" s="19">
        <v>7</v>
      </c>
      <c r="BQ6" s="19">
        <v>11</v>
      </c>
      <c r="BR6" s="20">
        <v>19</v>
      </c>
      <c r="BT6" s="18">
        <v>0</v>
      </c>
      <c r="BU6" s="19">
        <v>1</v>
      </c>
      <c r="BV6" s="19">
        <v>3</v>
      </c>
      <c r="BW6" s="19">
        <v>6</v>
      </c>
      <c r="BX6" s="19">
        <v>4</v>
      </c>
      <c r="BY6" s="20">
        <v>14</v>
      </c>
      <c r="CA6" s="18">
        <v>0</v>
      </c>
      <c r="CB6" s="19">
        <v>0</v>
      </c>
      <c r="CC6" s="19">
        <v>2</v>
      </c>
      <c r="CD6" s="19">
        <v>2</v>
      </c>
      <c r="CE6" s="19">
        <v>4</v>
      </c>
      <c r="CF6" s="20">
        <v>8</v>
      </c>
    </row>
    <row r="7" spans="1:84" ht="12" x14ac:dyDescent="0.2">
      <c r="A7" s="7" t="s">
        <v>3</v>
      </c>
      <c r="B7" s="18">
        <v>0</v>
      </c>
      <c r="C7" s="19">
        <v>0</v>
      </c>
      <c r="D7" s="19">
        <v>0</v>
      </c>
      <c r="E7" s="19">
        <v>0</v>
      </c>
      <c r="F7" s="19">
        <v>0</v>
      </c>
      <c r="G7" s="20">
        <v>0</v>
      </c>
      <c r="H7" s="1"/>
      <c r="I7" s="18">
        <v>0</v>
      </c>
      <c r="J7" s="19">
        <v>0</v>
      </c>
      <c r="K7" s="19">
        <v>0</v>
      </c>
      <c r="L7" s="19">
        <v>0</v>
      </c>
      <c r="M7" s="19">
        <v>0</v>
      </c>
      <c r="N7" s="20">
        <v>0</v>
      </c>
      <c r="P7" s="18">
        <v>0</v>
      </c>
      <c r="Q7" s="19">
        <v>0</v>
      </c>
      <c r="R7" s="19">
        <v>0</v>
      </c>
      <c r="S7" s="19">
        <v>0</v>
      </c>
      <c r="T7" s="19">
        <v>0</v>
      </c>
      <c r="U7" s="20">
        <v>0</v>
      </c>
      <c r="W7" s="18">
        <v>0</v>
      </c>
      <c r="X7" s="19">
        <v>0</v>
      </c>
      <c r="Y7" s="19">
        <v>0</v>
      </c>
      <c r="Z7" s="19">
        <v>0</v>
      </c>
      <c r="AA7" s="19">
        <v>0</v>
      </c>
      <c r="AB7" s="20">
        <v>0</v>
      </c>
      <c r="AD7" s="18">
        <v>0</v>
      </c>
      <c r="AE7" s="19">
        <v>0</v>
      </c>
      <c r="AF7" s="19">
        <v>0</v>
      </c>
      <c r="AG7" s="19">
        <v>0</v>
      </c>
      <c r="AH7" s="19">
        <v>0</v>
      </c>
      <c r="AI7" s="20">
        <v>0</v>
      </c>
      <c r="AK7" s="18">
        <v>0</v>
      </c>
      <c r="AL7" s="19">
        <v>0</v>
      </c>
      <c r="AM7" s="19">
        <v>0</v>
      </c>
      <c r="AN7" s="19">
        <v>0</v>
      </c>
      <c r="AO7" s="19">
        <v>0</v>
      </c>
      <c r="AP7" s="20">
        <v>0</v>
      </c>
      <c r="AR7" s="18">
        <v>0</v>
      </c>
      <c r="AS7" s="19">
        <v>0</v>
      </c>
      <c r="AT7" s="19">
        <v>0</v>
      </c>
      <c r="AU7" s="19">
        <v>0</v>
      </c>
      <c r="AV7" s="19">
        <v>0</v>
      </c>
      <c r="AW7" s="20">
        <v>0</v>
      </c>
      <c r="AY7" s="18">
        <v>0</v>
      </c>
      <c r="AZ7" s="19">
        <v>0</v>
      </c>
      <c r="BA7" s="19">
        <v>0</v>
      </c>
      <c r="BB7" s="19">
        <v>0</v>
      </c>
      <c r="BC7" s="19">
        <v>0</v>
      </c>
      <c r="BD7" s="20">
        <v>0</v>
      </c>
      <c r="BF7" s="18">
        <v>0</v>
      </c>
      <c r="BG7" s="19">
        <v>0</v>
      </c>
      <c r="BH7" s="19">
        <v>0</v>
      </c>
      <c r="BI7" s="19">
        <v>0</v>
      </c>
      <c r="BJ7" s="19">
        <v>0</v>
      </c>
      <c r="BK7" s="20">
        <v>0</v>
      </c>
      <c r="BM7" s="18">
        <v>0</v>
      </c>
      <c r="BN7" s="19">
        <v>0</v>
      </c>
      <c r="BO7" s="19">
        <v>0</v>
      </c>
      <c r="BP7" s="19">
        <v>0</v>
      </c>
      <c r="BQ7" s="19">
        <v>0</v>
      </c>
      <c r="BR7" s="20">
        <v>0</v>
      </c>
      <c r="BT7" s="18">
        <v>0</v>
      </c>
      <c r="BU7" s="19">
        <v>0</v>
      </c>
      <c r="BV7" s="19">
        <v>0</v>
      </c>
      <c r="BW7" s="19">
        <v>0</v>
      </c>
      <c r="BX7" s="19">
        <v>0</v>
      </c>
      <c r="BY7" s="20">
        <v>0</v>
      </c>
      <c r="CA7" s="18">
        <v>0</v>
      </c>
      <c r="CB7" s="19">
        <v>0</v>
      </c>
      <c r="CC7" s="19">
        <v>0</v>
      </c>
      <c r="CD7" s="19">
        <v>0</v>
      </c>
      <c r="CE7" s="19">
        <v>0</v>
      </c>
      <c r="CF7" s="20">
        <v>0</v>
      </c>
    </row>
    <row r="8" spans="1:84" ht="12" x14ac:dyDescent="0.2">
      <c r="A8" s="7" t="s">
        <v>4</v>
      </c>
      <c r="B8" s="18">
        <v>1</v>
      </c>
      <c r="C8" s="19">
        <v>7</v>
      </c>
      <c r="D8" s="19">
        <v>13</v>
      </c>
      <c r="E8" s="19">
        <v>1</v>
      </c>
      <c r="F8" s="19">
        <v>43</v>
      </c>
      <c r="G8" s="20">
        <v>65</v>
      </c>
      <c r="H8" s="1"/>
      <c r="I8" s="18">
        <v>0</v>
      </c>
      <c r="J8" s="19">
        <v>12</v>
      </c>
      <c r="K8" s="19">
        <v>25</v>
      </c>
      <c r="L8" s="19">
        <v>3</v>
      </c>
      <c r="M8" s="19">
        <v>50</v>
      </c>
      <c r="N8" s="20">
        <v>90</v>
      </c>
      <c r="P8" s="18">
        <v>0</v>
      </c>
      <c r="Q8" s="19">
        <v>8</v>
      </c>
      <c r="R8" s="19">
        <v>12</v>
      </c>
      <c r="S8" s="19">
        <v>2</v>
      </c>
      <c r="T8" s="19">
        <v>48</v>
      </c>
      <c r="U8" s="20">
        <v>70</v>
      </c>
      <c r="W8" s="18">
        <v>1</v>
      </c>
      <c r="X8" s="19">
        <v>1</v>
      </c>
      <c r="Y8" s="19">
        <v>26</v>
      </c>
      <c r="Z8" s="19">
        <v>1</v>
      </c>
      <c r="AA8" s="19">
        <v>43</v>
      </c>
      <c r="AB8" s="20">
        <v>72</v>
      </c>
      <c r="AD8" s="18">
        <v>1</v>
      </c>
      <c r="AE8" s="19">
        <v>8</v>
      </c>
      <c r="AF8" s="19">
        <v>17</v>
      </c>
      <c r="AG8" s="19">
        <v>5</v>
      </c>
      <c r="AH8" s="19">
        <v>52</v>
      </c>
      <c r="AI8" s="20">
        <v>83</v>
      </c>
      <c r="AK8" s="18">
        <v>0</v>
      </c>
      <c r="AL8" s="19">
        <v>14</v>
      </c>
      <c r="AM8" s="19">
        <v>17</v>
      </c>
      <c r="AN8" s="19">
        <v>6</v>
      </c>
      <c r="AO8" s="19">
        <v>47</v>
      </c>
      <c r="AP8" s="20">
        <v>84</v>
      </c>
      <c r="AR8" s="18">
        <v>0</v>
      </c>
      <c r="AS8" s="19">
        <v>10</v>
      </c>
      <c r="AT8" s="19">
        <v>10</v>
      </c>
      <c r="AU8" s="19">
        <v>4</v>
      </c>
      <c r="AV8" s="19">
        <v>28</v>
      </c>
      <c r="AW8" s="20">
        <v>52</v>
      </c>
      <c r="AY8" s="18">
        <v>0</v>
      </c>
      <c r="AZ8" s="19">
        <v>4</v>
      </c>
      <c r="BA8" s="19">
        <v>4</v>
      </c>
      <c r="BB8" s="19">
        <v>5</v>
      </c>
      <c r="BC8" s="19">
        <v>29</v>
      </c>
      <c r="BD8" s="20">
        <v>42</v>
      </c>
      <c r="BF8" s="18">
        <v>1</v>
      </c>
      <c r="BG8" s="19">
        <v>22</v>
      </c>
      <c r="BH8" s="19">
        <v>32</v>
      </c>
      <c r="BI8" s="19">
        <v>8</v>
      </c>
      <c r="BJ8" s="19">
        <v>74</v>
      </c>
      <c r="BK8" s="20">
        <v>137</v>
      </c>
      <c r="BM8" s="18">
        <v>0</v>
      </c>
      <c r="BN8" s="19">
        <v>19</v>
      </c>
      <c r="BO8" s="19">
        <v>33</v>
      </c>
      <c r="BP8" s="19">
        <v>7</v>
      </c>
      <c r="BQ8" s="19">
        <v>90</v>
      </c>
      <c r="BR8" s="20">
        <v>149</v>
      </c>
      <c r="BT8" s="18">
        <v>0</v>
      </c>
      <c r="BU8" s="19">
        <v>18</v>
      </c>
      <c r="BV8" s="19">
        <v>39</v>
      </c>
      <c r="BW8" s="19">
        <v>7</v>
      </c>
      <c r="BX8" s="19">
        <v>84</v>
      </c>
      <c r="BY8" s="20">
        <v>148</v>
      </c>
      <c r="CA8" s="18">
        <v>0</v>
      </c>
      <c r="CB8" s="19">
        <v>13</v>
      </c>
      <c r="CC8" s="19">
        <v>22</v>
      </c>
      <c r="CD8" s="19">
        <v>8</v>
      </c>
      <c r="CE8" s="19">
        <v>57</v>
      </c>
      <c r="CF8" s="20">
        <v>100</v>
      </c>
    </row>
    <row r="9" spans="1:84" ht="12" x14ac:dyDescent="0.2">
      <c r="A9" s="7" t="s">
        <v>5</v>
      </c>
      <c r="B9" s="18">
        <v>0</v>
      </c>
      <c r="C9" s="19">
        <v>0</v>
      </c>
      <c r="D9" s="19">
        <v>0</v>
      </c>
      <c r="E9" s="19">
        <v>0</v>
      </c>
      <c r="F9" s="19">
        <v>0</v>
      </c>
      <c r="G9" s="20">
        <v>0</v>
      </c>
      <c r="H9" s="1"/>
      <c r="I9" s="18">
        <v>0</v>
      </c>
      <c r="J9" s="19">
        <v>0</v>
      </c>
      <c r="K9" s="19">
        <v>0</v>
      </c>
      <c r="L9" s="19">
        <v>0</v>
      </c>
      <c r="M9" s="19">
        <v>0</v>
      </c>
      <c r="N9" s="20">
        <v>0</v>
      </c>
      <c r="P9" s="18">
        <v>0</v>
      </c>
      <c r="Q9" s="19">
        <v>0</v>
      </c>
      <c r="R9" s="19">
        <v>0</v>
      </c>
      <c r="S9" s="19">
        <v>0</v>
      </c>
      <c r="T9" s="19">
        <v>0</v>
      </c>
      <c r="U9" s="20">
        <v>0</v>
      </c>
      <c r="W9" s="18">
        <v>0</v>
      </c>
      <c r="X9" s="19">
        <v>0</v>
      </c>
      <c r="Y9" s="19">
        <v>0</v>
      </c>
      <c r="Z9" s="19">
        <v>0</v>
      </c>
      <c r="AA9" s="19">
        <v>0</v>
      </c>
      <c r="AB9" s="20">
        <v>0</v>
      </c>
      <c r="AD9" s="18">
        <v>0</v>
      </c>
      <c r="AE9" s="19">
        <v>0</v>
      </c>
      <c r="AF9" s="19">
        <v>0</v>
      </c>
      <c r="AG9" s="19">
        <v>0</v>
      </c>
      <c r="AH9" s="19">
        <v>0</v>
      </c>
      <c r="AI9" s="20">
        <v>0</v>
      </c>
      <c r="AK9" s="18">
        <v>0</v>
      </c>
      <c r="AL9" s="19">
        <v>0</v>
      </c>
      <c r="AM9" s="19">
        <v>0</v>
      </c>
      <c r="AN9" s="19">
        <v>0</v>
      </c>
      <c r="AO9" s="19">
        <v>0</v>
      </c>
      <c r="AP9" s="20">
        <v>0</v>
      </c>
      <c r="AR9" s="18">
        <v>0</v>
      </c>
      <c r="AS9" s="19">
        <v>0</v>
      </c>
      <c r="AT9" s="19">
        <v>0</v>
      </c>
      <c r="AU9" s="19">
        <v>0</v>
      </c>
      <c r="AV9" s="19">
        <v>0</v>
      </c>
      <c r="AW9" s="20">
        <v>0</v>
      </c>
      <c r="AY9" s="18">
        <v>0</v>
      </c>
      <c r="AZ9" s="19">
        <v>0</v>
      </c>
      <c r="BA9" s="19">
        <v>0</v>
      </c>
      <c r="BB9" s="19">
        <v>0</v>
      </c>
      <c r="BC9" s="19">
        <v>0</v>
      </c>
      <c r="BD9" s="20">
        <v>0</v>
      </c>
      <c r="BF9" s="18">
        <v>0</v>
      </c>
      <c r="BG9" s="19">
        <v>0</v>
      </c>
      <c r="BH9" s="19">
        <v>0</v>
      </c>
      <c r="BI9" s="19">
        <v>0</v>
      </c>
      <c r="BJ9" s="19">
        <v>0</v>
      </c>
      <c r="BK9" s="20">
        <v>0</v>
      </c>
      <c r="BM9" s="18">
        <v>0</v>
      </c>
      <c r="BN9" s="19">
        <v>0</v>
      </c>
      <c r="BO9" s="19">
        <v>0</v>
      </c>
      <c r="BP9" s="19">
        <v>0</v>
      </c>
      <c r="BQ9" s="19">
        <v>0</v>
      </c>
      <c r="BR9" s="20">
        <v>0</v>
      </c>
      <c r="BT9" s="18">
        <v>0</v>
      </c>
      <c r="BU9" s="19">
        <v>0</v>
      </c>
      <c r="BV9" s="19">
        <v>0</v>
      </c>
      <c r="BW9" s="19">
        <v>0</v>
      </c>
      <c r="BX9" s="19">
        <v>0</v>
      </c>
      <c r="BY9" s="20">
        <v>0</v>
      </c>
      <c r="CA9" s="18">
        <v>0</v>
      </c>
      <c r="CB9" s="19">
        <v>0</v>
      </c>
      <c r="CC9" s="19">
        <v>0</v>
      </c>
      <c r="CD9" s="19">
        <v>0</v>
      </c>
      <c r="CE9" s="19">
        <v>0</v>
      </c>
      <c r="CF9" s="20">
        <v>0</v>
      </c>
    </row>
    <row r="10" spans="1:84" ht="12" x14ac:dyDescent="0.2">
      <c r="A10" s="7" t="s">
        <v>6</v>
      </c>
      <c r="B10" s="18">
        <v>47</v>
      </c>
      <c r="C10" s="19">
        <v>146</v>
      </c>
      <c r="D10" s="19">
        <v>184</v>
      </c>
      <c r="E10" s="19">
        <v>528</v>
      </c>
      <c r="F10" s="19">
        <v>392</v>
      </c>
      <c r="G10" s="20">
        <v>1297</v>
      </c>
      <c r="H10" s="1"/>
      <c r="I10" s="18">
        <v>52</v>
      </c>
      <c r="J10" s="19">
        <v>171</v>
      </c>
      <c r="K10" s="19">
        <v>189</v>
      </c>
      <c r="L10" s="19">
        <v>586</v>
      </c>
      <c r="M10" s="19">
        <v>383</v>
      </c>
      <c r="N10" s="20">
        <v>1381</v>
      </c>
      <c r="P10" s="18">
        <v>46</v>
      </c>
      <c r="Q10" s="19">
        <v>209</v>
      </c>
      <c r="R10" s="19">
        <v>230</v>
      </c>
      <c r="S10" s="19">
        <v>622</v>
      </c>
      <c r="T10" s="19">
        <v>403</v>
      </c>
      <c r="U10" s="20">
        <v>1510</v>
      </c>
      <c r="W10" s="18">
        <v>40</v>
      </c>
      <c r="X10" s="19">
        <v>181</v>
      </c>
      <c r="Y10" s="19">
        <v>198</v>
      </c>
      <c r="Z10" s="19">
        <v>567</v>
      </c>
      <c r="AA10" s="19">
        <v>376</v>
      </c>
      <c r="AB10" s="20">
        <v>1362</v>
      </c>
      <c r="AD10" s="18">
        <v>47</v>
      </c>
      <c r="AE10" s="19">
        <v>185</v>
      </c>
      <c r="AF10" s="19">
        <v>183</v>
      </c>
      <c r="AG10" s="19">
        <v>634</v>
      </c>
      <c r="AH10" s="19">
        <v>395</v>
      </c>
      <c r="AI10" s="20">
        <v>1444</v>
      </c>
      <c r="AK10" s="18">
        <v>77</v>
      </c>
      <c r="AL10" s="19">
        <v>223</v>
      </c>
      <c r="AM10" s="19">
        <v>201</v>
      </c>
      <c r="AN10" s="19">
        <v>529</v>
      </c>
      <c r="AO10" s="19">
        <v>335</v>
      </c>
      <c r="AP10" s="20">
        <v>1365</v>
      </c>
      <c r="AR10" s="18">
        <v>51</v>
      </c>
      <c r="AS10" s="19">
        <v>173</v>
      </c>
      <c r="AT10" s="19">
        <v>152</v>
      </c>
      <c r="AU10" s="19">
        <v>470</v>
      </c>
      <c r="AV10" s="19">
        <v>266</v>
      </c>
      <c r="AW10" s="20">
        <v>1112</v>
      </c>
      <c r="AY10" s="18">
        <v>70</v>
      </c>
      <c r="AZ10" s="19">
        <v>145</v>
      </c>
      <c r="BA10" s="19">
        <v>138</v>
      </c>
      <c r="BB10" s="19">
        <v>359</v>
      </c>
      <c r="BC10" s="19">
        <v>235</v>
      </c>
      <c r="BD10" s="20">
        <v>947</v>
      </c>
      <c r="BF10" s="18">
        <v>61</v>
      </c>
      <c r="BG10" s="19">
        <v>278</v>
      </c>
      <c r="BH10" s="19">
        <v>306</v>
      </c>
      <c r="BI10" s="19">
        <v>751</v>
      </c>
      <c r="BJ10" s="19">
        <v>432</v>
      </c>
      <c r="BK10" s="20">
        <v>1828</v>
      </c>
      <c r="BM10" s="18">
        <v>72</v>
      </c>
      <c r="BN10" s="19">
        <v>235</v>
      </c>
      <c r="BO10" s="19">
        <v>255</v>
      </c>
      <c r="BP10" s="19">
        <v>683</v>
      </c>
      <c r="BQ10" s="19">
        <v>447</v>
      </c>
      <c r="BR10" s="20">
        <v>1692</v>
      </c>
      <c r="BT10" s="18">
        <v>70</v>
      </c>
      <c r="BU10" s="19">
        <v>230</v>
      </c>
      <c r="BV10" s="19">
        <v>210</v>
      </c>
      <c r="BW10" s="19">
        <v>631</v>
      </c>
      <c r="BX10" s="19">
        <v>376</v>
      </c>
      <c r="BY10" s="20">
        <v>1517</v>
      </c>
      <c r="CA10" s="18">
        <v>64</v>
      </c>
      <c r="CB10" s="19">
        <v>187</v>
      </c>
      <c r="CC10" s="19">
        <v>159</v>
      </c>
      <c r="CD10" s="19">
        <v>485</v>
      </c>
      <c r="CE10" s="19">
        <v>295</v>
      </c>
      <c r="CF10" s="20">
        <v>1190</v>
      </c>
    </row>
    <row r="11" spans="1:84" ht="12" x14ac:dyDescent="0.2">
      <c r="A11" s="7" t="s">
        <v>7</v>
      </c>
      <c r="B11" s="18">
        <v>0</v>
      </c>
      <c r="C11" s="19">
        <v>3</v>
      </c>
      <c r="D11" s="19">
        <v>3</v>
      </c>
      <c r="E11" s="19">
        <v>3</v>
      </c>
      <c r="F11" s="19">
        <v>4</v>
      </c>
      <c r="G11" s="20">
        <v>13</v>
      </c>
      <c r="H11" s="1"/>
      <c r="I11" s="18">
        <v>0</v>
      </c>
      <c r="J11" s="19">
        <v>0</v>
      </c>
      <c r="K11" s="19">
        <v>0</v>
      </c>
      <c r="L11" s="19">
        <v>6</v>
      </c>
      <c r="M11" s="19">
        <v>6</v>
      </c>
      <c r="N11" s="20">
        <v>12</v>
      </c>
      <c r="P11" s="18">
        <v>0</v>
      </c>
      <c r="Q11" s="19">
        <v>3</v>
      </c>
      <c r="R11" s="19">
        <v>0</v>
      </c>
      <c r="S11" s="19">
        <v>2</v>
      </c>
      <c r="T11" s="19">
        <v>4</v>
      </c>
      <c r="U11" s="20">
        <v>9</v>
      </c>
      <c r="W11" s="18">
        <v>0</v>
      </c>
      <c r="X11" s="19">
        <v>3</v>
      </c>
      <c r="Y11" s="19">
        <v>2</v>
      </c>
      <c r="Z11" s="19">
        <v>5</v>
      </c>
      <c r="AA11" s="19">
        <v>8</v>
      </c>
      <c r="AB11" s="20">
        <v>18</v>
      </c>
      <c r="AD11" s="18">
        <v>0</v>
      </c>
      <c r="AE11" s="19">
        <v>1</v>
      </c>
      <c r="AF11" s="19">
        <v>0</v>
      </c>
      <c r="AG11" s="19">
        <v>6</v>
      </c>
      <c r="AH11" s="19">
        <v>3</v>
      </c>
      <c r="AI11" s="20">
        <v>10</v>
      </c>
      <c r="AK11" s="18">
        <v>0</v>
      </c>
      <c r="AL11" s="19">
        <v>2</v>
      </c>
      <c r="AM11" s="19">
        <v>1</v>
      </c>
      <c r="AN11" s="19">
        <v>2</v>
      </c>
      <c r="AO11" s="19">
        <v>7</v>
      </c>
      <c r="AP11" s="20">
        <v>12</v>
      </c>
      <c r="AR11" s="18">
        <v>0</v>
      </c>
      <c r="AS11" s="19">
        <v>0</v>
      </c>
      <c r="AT11" s="19">
        <v>0</v>
      </c>
      <c r="AU11" s="19">
        <v>3</v>
      </c>
      <c r="AV11" s="19">
        <v>4</v>
      </c>
      <c r="AW11" s="20">
        <v>7</v>
      </c>
      <c r="AY11" s="18">
        <v>0</v>
      </c>
      <c r="AZ11" s="19">
        <v>1</v>
      </c>
      <c r="BA11" s="19">
        <v>1</v>
      </c>
      <c r="BB11" s="19">
        <v>1</v>
      </c>
      <c r="BC11" s="19">
        <v>2</v>
      </c>
      <c r="BD11" s="20">
        <v>5</v>
      </c>
      <c r="BF11" s="18">
        <v>0</v>
      </c>
      <c r="BG11" s="19">
        <v>0</v>
      </c>
      <c r="BH11" s="19">
        <v>2</v>
      </c>
      <c r="BI11" s="19">
        <v>4</v>
      </c>
      <c r="BJ11" s="19">
        <v>3</v>
      </c>
      <c r="BK11" s="20">
        <v>9</v>
      </c>
      <c r="BM11" s="18">
        <v>0</v>
      </c>
      <c r="BN11" s="19">
        <v>0</v>
      </c>
      <c r="BO11" s="19">
        <v>0</v>
      </c>
      <c r="BP11" s="19">
        <v>3</v>
      </c>
      <c r="BQ11" s="19">
        <v>4</v>
      </c>
      <c r="BR11" s="20">
        <v>7</v>
      </c>
      <c r="BT11" s="18">
        <v>0</v>
      </c>
      <c r="BU11" s="19">
        <v>0</v>
      </c>
      <c r="BV11" s="19">
        <v>2</v>
      </c>
      <c r="BW11" s="19">
        <v>2</v>
      </c>
      <c r="BX11" s="19">
        <v>5</v>
      </c>
      <c r="BY11" s="20">
        <v>9</v>
      </c>
      <c r="CA11" s="18">
        <v>0</v>
      </c>
      <c r="CB11" s="19">
        <v>0</v>
      </c>
      <c r="CC11" s="19">
        <v>0</v>
      </c>
      <c r="CD11" s="19">
        <v>3</v>
      </c>
      <c r="CE11" s="19">
        <v>3</v>
      </c>
      <c r="CF11" s="20">
        <v>6</v>
      </c>
    </row>
    <row r="12" spans="1:84" ht="12" x14ac:dyDescent="0.2">
      <c r="A12" s="7" t="s">
        <v>8</v>
      </c>
      <c r="B12" s="18">
        <v>0</v>
      </c>
      <c r="C12" s="19">
        <v>0</v>
      </c>
      <c r="D12" s="19">
        <v>0</v>
      </c>
      <c r="E12" s="19">
        <v>0</v>
      </c>
      <c r="F12" s="19">
        <v>0</v>
      </c>
      <c r="G12" s="20">
        <v>0</v>
      </c>
      <c r="H12" s="1"/>
      <c r="I12" s="18">
        <v>0</v>
      </c>
      <c r="J12" s="19">
        <v>0</v>
      </c>
      <c r="K12" s="19">
        <v>0</v>
      </c>
      <c r="L12" s="19">
        <v>0</v>
      </c>
      <c r="M12" s="19">
        <v>0</v>
      </c>
      <c r="N12" s="20">
        <v>0</v>
      </c>
      <c r="P12" s="18">
        <v>0</v>
      </c>
      <c r="Q12" s="19">
        <v>0</v>
      </c>
      <c r="R12" s="19">
        <v>0</v>
      </c>
      <c r="S12" s="19">
        <v>0</v>
      </c>
      <c r="T12" s="19">
        <v>0</v>
      </c>
      <c r="U12" s="20">
        <v>0</v>
      </c>
      <c r="W12" s="18">
        <v>0</v>
      </c>
      <c r="X12" s="19">
        <v>0</v>
      </c>
      <c r="Y12" s="19">
        <v>0</v>
      </c>
      <c r="Z12" s="19">
        <v>0</v>
      </c>
      <c r="AA12" s="19">
        <v>0</v>
      </c>
      <c r="AB12" s="20">
        <v>0</v>
      </c>
      <c r="AD12" s="18">
        <v>0</v>
      </c>
      <c r="AE12" s="19">
        <v>0</v>
      </c>
      <c r="AF12" s="19">
        <v>0</v>
      </c>
      <c r="AG12" s="19">
        <v>0</v>
      </c>
      <c r="AH12" s="19">
        <v>0</v>
      </c>
      <c r="AI12" s="20">
        <v>0</v>
      </c>
      <c r="AK12" s="18">
        <v>0</v>
      </c>
      <c r="AL12" s="19">
        <v>0</v>
      </c>
      <c r="AM12" s="19">
        <v>0</v>
      </c>
      <c r="AN12" s="19">
        <v>0</v>
      </c>
      <c r="AO12" s="19">
        <v>0</v>
      </c>
      <c r="AP12" s="20">
        <v>0</v>
      </c>
      <c r="AR12" s="18">
        <v>0</v>
      </c>
      <c r="AS12" s="19">
        <v>0</v>
      </c>
      <c r="AT12" s="19">
        <v>0</v>
      </c>
      <c r="AU12" s="19">
        <v>0</v>
      </c>
      <c r="AV12" s="19">
        <v>0</v>
      </c>
      <c r="AW12" s="20">
        <v>0</v>
      </c>
      <c r="AY12" s="18">
        <v>0</v>
      </c>
      <c r="AZ12" s="19">
        <v>0</v>
      </c>
      <c r="BA12" s="19">
        <v>0</v>
      </c>
      <c r="BB12" s="19">
        <v>0</v>
      </c>
      <c r="BC12" s="19">
        <v>0</v>
      </c>
      <c r="BD12" s="20">
        <v>0</v>
      </c>
      <c r="BF12" s="18">
        <v>0</v>
      </c>
      <c r="BG12" s="19">
        <v>0</v>
      </c>
      <c r="BH12" s="19">
        <v>0</v>
      </c>
      <c r="BI12" s="19">
        <v>0</v>
      </c>
      <c r="BJ12" s="19">
        <v>0</v>
      </c>
      <c r="BK12" s="20">
        <v>0</v>
      </c>
      <c r="BM12" s="18">
        <v>0</v>
      </c>
      <c r="BN12" s="19">
        <v>0</v>
      </c>
      <c r="BO12" s="19">
        <v>0</v>
      </c>
      <c r="BP12" s="19">
        <v>0</v>
      </c>
      <c r="BQ12" s="19">
        <v>0</v>
      </c>
      <c r="BR12" s="20">
        <v>0</v>
      </c>
      <c r="BT12" s="18">
        <v>0</v>
      </c>
      <c r="BU12" s="19">
        <v>0</v>
      </c>
      <c r="BV12" s="19">
        <v>0</v>
      </c>
      <c r="BW12" s="19">
        <v>0</v>
      </c>
      <c r="BX12" s="19">
        <v>0</v>
      </c>
      <c r="BY12" s="20">
        <v>0</v>
      </c>
      <c r="CA12" s="18">
        <v>0</v>
      </c>
      <c r="CB12" s="19">
        <v>0</v>
      </c>
      <c r="CC12" s="19">
        <v>0</v>
      </c>
      <c r="CD12" s="19">
        <v>0</v>
      </c>
      <c r="CE12" s="19">
        <v>0</v>
      </c>
      <c r="CF12" s="20">
        <v>0</v>
      </c>
    </row>
    <row r="13" spans="1:84" ht="12" x14ac:dyDescent="0.2">
      <c r="A13" s="7" t="s">
        <v>9</v>
      </c>
      <c r="B13" s="18">
        <v>1</v>
      </c>
      <c r="C13" s="19">
        <v>7</v>
      </c>
      <c r="D13" s="19">
        <v>6</v>
      </c>
      <c r="E13" s="19">
        <v>0</v>
      </c>
      <c r="F13" s="19">
        <v>18</v>
      </c>
      <c r="G13" s="20">
        <v>32</v>
      </c>
      <c r="H13" s="1"/>
      <c r="I13" s="18">
        <v>1</v>
      </c>
      <c r="J13" s="19">
        <v>7</v>
      </c>
      <c r="K13" s="19">
        <v>6</v>
      </c>
      <c r="L13" s="19">
        <v>3</v>
      </c>
      <c r="M13" s="19">
        <v>23</v>
      </c>
      <c r="N13" s="20">
        <v>40</v>
      </c>
      <c r="P13" s="18">
        <v>2</v>
      </c>
      <c r="Q13" s="19">
        <v>10</v>
      </c>
      <c r="R13" s="19">
        <v>7</v>
      </c>
      <c r="S13" s="19">
        <v>1</v>
      </c>
      <c r="T13" s="19">
        <v>25</v>
      </c>
      <c r="U13" s="20">
        <v>45</v>
      </c>
      <c r="W13" s="18">
        <v>4</v>
      </c>
      <c r="X13" s="19">
        <v>3</v>
      </c>
      <c r="Y13" s="19">
        <v>5</v>
      </c>
      <c r="Z13" s="19">
        <v>0</v>
      </c>
      <c r="AA13" s="19">
        <v>24</v>
      </c>
      <c r="AB13" s="20">
        <v>36</v>
      </c>
      <c r="AD13" s="18">
        <v>1</v>
      </c>
      <c r="AE13" s="19">
        <v>2</v>
      </c>
      <c r="AF13" s="19">
        <v>13</v>
      </c>
      <c r="AG13" s="19">
        <v>3</v>
      </c>
      <c r="AH13" s="19">
        <v>25</v>
      </c>
      <c r="AI13" s="20">
        <v>44</v>
      </c>
      <c r="AK13" s="18">
        <v>1</v>
      </c>
      <c r="AL13" s="19">
        <v>13</v>
      </c>
      <c r="AM13" s="19">
        <v>10</v>
      </c>
      <c r="AN13" s="19">
        <v>0</v>
      </c>
      <c r="AO13" s="19">
        <v>22</v>
      </c>
      <c r="AP13" s="20">
        <v>46</v>
      </c>
      <c r="AR13" s="18">
        <v>2</v>
      </c>
      <c r="AS13" s="19">
        <v>4</v>
      </c>
      <c r="AT13" s="19">
        <v>7</v>
      </c>
      <c r="AU13" s="19">
        <v>1</v>
      </c>
      <c r="AV13" s="19">
        <v>20</v>
      </c>
      <c r="AW13" s="20">
        <v>34</v>
      </c>
      <c r="AY13" s="18">
        <v>0</v>
      </c>
      <c r="AZ13" s="19">
        <v>6</v>
      </c>
      <c r="BA13" s="19">
        <v>2</v>
      </c>
      <c r="BB13" s="19">
        <v>0</v>
      </c>
      <c r="BC13" s="19">
        <v>7</v>
      </c>
      <c r="BD13" s="20">
        <v>15</v>
      </c>
      <c r="BF13" s="18">
        <v>0</v>
      </c>
      <c r="BG13" s="19">
        <v>17</v>
      </c>
      <c r="BH13" s="19">
        <v>21</v>
      </c>
      <c r="BI13" s="19">
        <v>6</v>
      </c>
      <c r="BJ13" s="19">
        <v>43</v>
      </c>
      <c r="BK13" s="20">
        <v>87</v>
      </c>
      <c r="BM13" s="18">
        <v>1</v>
      </c>
      <c r="BN13" s="19">
        <v>10</v>
      </c>
      <c r="BO13" s="19">
        <v>17</v>
      </c>
      <c r="BP13" s="19">
        <v>4</v>
      </c>
      <c r="BQ13" s="19">
        <v>37</v>
      </c>
      <c r="BR13" s="20">
        <v>69</v>
      </c>
      <c r="BT13" s="18">
        <v>3</v>
      </c>
      <c r="BU13" s="19">
        <v>9</v>
      </c>
      <c r="BV13" s="19">
        <v>18</v>
      </c>
      <c r="BW13" s="19">
        <v>4</v>
      </c>
      <c r="BX13" s="19">
        <v>38</v>
      </c>
      <c r="BY13" s="20">
        <v>72</v>
      </c>
      <c r="CA13" s="18">
        <v>1</v>
      </c>
      <c r="CB13" s="19">
        <v>15</v>
      </c>
      <c r="CC13" s="19">
        <v>16</v>
      </c>
      <c r="CD13" s="19">
        <v>1</v>
      </c>
      <c r="CE13" s="19">
        <v>31</v>
      </c>
      <c r="CF13" s="20">
        <v>64</v>
      </c>
    </row>
    <row r="14" spans="1:84" ht="12" x14ac:dyDescent="0.2">
      <c r="A14" s="7" t="s">
        <v>10</v>
      </c>
      <c r="B14" s="18">
        <v>0</v>
      </c>
      <c r="C14" s="19">
        <v>0</v>
      </c>
      <c r="D14" s="19">
        <v>0</v>
      </c>
      <c r="E14" s="19">
        <v>0</v>
      </c>
      <c r="F14" s="19">
        <v>0</v>
      </c>
      <c r="G14" s="20">
        <v>0</v>
      </c>
      <c r="H14" s="1"/>
      <c r="I14" s="18">
        <v>0</v>
      </c>
      <c r="J14" s="19">
        <v>0</v>
      </c>
      <c r="K14" s="19">
        <v>0</v>
      </c>
      <c r="L14" s="19">
        <v>0</v>
      </c>
      <c r="M14" s="19">
        <v>0</v>
      </c>
      <c r="N14" s="20">
        <v>0</v>
      </c>
      <c r="P14" s="18">
        <v>0</v>
      </c>
      <c r="Q14" s="19">
        <v>0</v>
      </c>
      <c r="R14" s="19">
        <v>0</v>
      </c>
      <c r="S14" s="19">
        <v>0</v>
      </c>
      <c r="T14" s="19">
        <v>0</v>
      </c>
      <c r="U14" s="20">
        <v>0</v>
      </c>
      <c r="W14" s="18">
        <v>0</v>
      </c>
      <c r="X14" s="19">
        <v>0</v>
      </c>
      <c r="Y14" s="19">
        <v>0</v>
      </c>
      <c r="Z14" s="19">
        <v>0</v>
      </c>
      <c r="AA14" s="19">
        <v>0</v>
      </c>
      <c r="AB14" s="20">
        <v>0</v>
      </c>
      <c r="AD14" s="18">
        <v>0</v>
      </c>
      <c r="AE14" s="19">
        <v>0</v>
      </c>
      <c r="AF14" s="19">
        <v>0</v>
      </c>
      <c r="AG14" s="19">
        <v>0</v>
      </c>
      <c r="AH14" s="19">
        <v>0</v>
      </c>
      <c r="AI14" s="20">
        <v>0</v>
      </c>
      <c r="AK14" s="18">
        <v>0</v>
      </c>
      <c r="AL14" s="19">
        <v>0</v>
      </c>
      <c r="AM14" s="19">
        <v>0</v>
      </c>
      <c r="AN14" s="19">
        <v>0</v>
      </c>
      <c r="AO14" s="19">
        <v>0</v>
      </c>
      <c r="AP14" s="20">
        <v>0</v>
      </c>
      <c r="AR14" s="18">
        <v>0</v>
      </c>
      <c r="AS14" s="19">
        <v>0</v>
      </c>
      <c r="AT14" s="19">
        <v>0</v>
      </c>
      <c r="AU14" s="19">
        <v>0</v>
      </c>
      <c r="AV14" s="19">
        <v>0</v>
      </c>
      <c r="AW14" s="20">
        <v>0</v>
      </c>
      <c r="AY14" s="18">
        <v>0</v>
      </c>
      <c r="AZ14" s="19">
        <v>0</v>
      </c>
      <c r="BA14" s="19">
        <v>0</v>
      </c>
      <c r="BB14" s="19">
        <v>0</v>
      </c>
      <c r="BC14" s="19">
        <v>0</v>
      </c>
      <c r="BD14" s="20">
        <v>0</v>
      </c>
      <c r="BF14" s="18">
        <v>0</v>
      </c>
      <c r="BG14" s="19">
        <v>0</v>
      </c>
      <c r="BH14" s="19">
        <v>0</v>
      </c>
      <c r="BI14" s="19">
        <v>0</v>
      </c>
      <c r="BJ14" s="19">
        <v>0</v>
      </c>
      <c r="BK14" s="20">
        <v>0</v>
      </c>
      <c r="BM14" s="18">
        <v>0</v>
      </c>
      <c r="BN14" s="19">
        <v>0</v>
      </c>
      <c r="BO14" s="19">
        <v>0</v>
      </c>
      <c r="BP14" s="19">
        <v>0</v>
      </c>
      <c r="BQ14" s="19">
        <v>0</v>
      </c>
      <c r="BR14" s="20">
        <v>0</v>
      </c>
      <c r="BT14" s="18">
        <v>0</v>
      </c>
      <c r="BU14" s="19">
        <v>0</v>
      </c>
      <c r="BV14" s="19">
        <v>0</v>
      </c>
      <c r="BW14" s="19">
        <v>0</v>
      </c>
      <c r="BX14" s="19">
        <v>0</v>
      </c>
      <c r="BY14" s="20">
        <v>0</v>
      </c>
      <c r="CA14" s="18">
        <v>0</v>
      </c>
      <c r="CB14" s="19">
        <v>0</v>
      </c>
      <c r="CC14" s="19">
        <v>0</v>
      </c>
      <c r="CD14" s="19">
        <v>0</v>
      </c>
      <c r="CE14" s="19">
        <v>0</v>
      </c>
      <c r="CF14" s="20">
        <v>0</v>
      </c>
    </row>
    <row r="15" spans="1:84" ht="12" x14ac:dyDescent="0.2">
      <c r="A15" s="7" t="s">
        <v>11</v>
      </c>
      <c r="B15" s="18">
        <v>5</v>
      </c>
      <c r="C15" s="19">
        <v>11</v>
      </c>
      <c r="D15" s="19">
        <v>9</v>
      </c>
      <c r="E15" s="19">
        <v>63</v>
      </c>
      <c r="F15" s="19">
        <v>44</v>
      </c>
      <c r="G15" s="20">
        <v>132</v>
      </c>
      <c r="H15" s="1"/>
      <c r="I15" s="18">
        <v>2</v>
      </c>
      <c r="J15" s="19">
        <v>4</v>
      </c>
      <c r="K15" s="19">
        <v>7</v>
      </c>
      <c r="L15" s="19">
        <v>53</v>
      </c>
      <c r="M15" s="19">
        <v>19</v>
      </c>
      <c r="N15" s="20">
        <v>85</v>
      </c>
      <c r="P15" s="18">
        <v>1</v>
      </c>
      <c r="Q15" s="19">
        <v>9</v>
      </c>
      <c r="R15" s="19">
        <v>18</v>
      </c>
      <c r="S15" s="19">
        <v>72</v>
      </c>
      <c r="T15" s="19">
        <v>47</v>
      </c>
      <c r="U15" s="20">
        <v>147</v>
      </c>
      <c r="W15" s="18">
        <v>0</v>
      </c>
      <c r="X15" s="19">
        <v>7</v>
      </c>
      <c r="Y15" s="19">
        <v>8</v>
      </c>
      <c r="Z15" s="19">
        <v>60</v>
      </c>
      <c r="AA15" s="19">
        <v>40</v>
      </c>
      <c r="AB15" s="20">
        <v>115</v>
      </c>
      <c r="AD15" s="18">
        <v>4</v>
      </c>
      <c r="AE15" s="19">
        <v>25</v>
      </c>
      <c r="AF15" s="19">
        <v>18</v>
      </c>
      <c r="AG15" s="19">
        <v>48</v>
      </c>
      <c r="AH15" s="19">
        <v>29</v>
      </c>
      <c r="AI15" s="20">
        <v>124</v>
      </c>
      <c r="AK15" s="18">
        <v>3</v>
      </c>
      <c r="AL15" s="19">
        <v>15</v>
      </c>
      <c r="AM15" s="19">
        <v>11</v>
      </c>
      <c r="AN15" s="19">
        <v>21</v>
      </c>
      <c r="AO15" s="19">
        <v>12</v>
      </c>
      <c r="AP15" s="20">
        <v>62</v>
      </c>
      <c r="AR15" s="18">
        <v>13</v>
      </c>
      <c r="AS15" s="19">
        <v>41</v>
      </c>
      <c r="AT15" s="19">
        <v>18</v>
      </c>
      <c r="AU15" s="19">
        <v>28</v>
      </c>
      <c r="AV15" s="19">
        <v>15</v>
      </c>
      <c r="AW15" s="20">
        <v>115</v>
      </c>
      <c r="AY15" s="18">
        <v>0</v>
      </c>
      <c r="AZ15" s="19">
        <v>9</v>
      </c>
      <c r="BA15" s="19">
        <v>14</v>
      </c>
      <c r="BB15" s="19">
        <v>44</v>
      </c>
      <c r="BC15" s="19">
        <v>22</v>
      </c>
      <c r="BD15" s="20">
        <v>89</v>
      </c>
      <c r="BF15" s="18">
        <v>30</v>
      </c>
      <c r="BG15" s="19">
        <v>156</v>
      </c>
      <c r="BH15" s="19">
        <v>168</v>
      </c>
      <c r="BI15" s="19">
        <v>289</v>
      </c>
      <c r="BJ15" s="19">
        <v>191</v>
      </c>
      <c r="BK15" s="20">
        <v>834</v>
      </c>
      <c r="BM15" s="18">
        <v>17</v>
      </c>
      <c r="BN15" s="19">
        <v>79</v>
      </c>
      <c r="BO15" s="19">
        <v>86</v>
      </c>
      <c r="BP15" s="19">
        <v>183</v>
      </c>
      <c r="BQ15" s="19">
        <v>113</v>
      </c>
      <c r="BR15" s="20">
        <v>478</v>
      </c>
      <c r="BT15" s="18">
        <v>0</v>
      </c>
      <c r="BU15" s="19">
        <v>9</v>
      </c>
      <c r="BV15" s="19">
        <v>18</v>
      </c>
      <c r="BW15" s="19">
        <v>36</v>
      </c>
      <c r="BX15" s="19">
        <v>26</v>
      </c>
      <c r="BY15" s="20">
        <v>89</v>
      </c>
      <c r="CA15" s="18">
        <v>0</v>
      </c>
      <c r="CB15" s="19">
        <v>5</v>
      </c>
      <c r="CC15" s="19">
        <v>3</v>
      </c>
      <c r="CD15" s="19">
        <v>20</v>
      </c>
      <c r="CE15" s="19">
        <v>10</v>
      </c>
      <c r="CF15" s="20">
        <v>38</v>
      </c>
    </row>
    <row r="16" spans="1:84" ht="12" x14ac:dyDescent="0.2">
      <c r="A16" s="7" t="s">
        <v>12</v>
      </c>
      <c r="B16" s="18">
        <v>0</v>
      </c>
      <c r="C16" s="19">
        <v>0</v>
      </c>
      <c r="D16" s="19">
        <v>0</v>
      </c>
      <c r="E16" s="19">
        <v>0</v>
      </c>
      <c r="F16" s="19">
        <v>0</v>
      </c>
      <c r="G16" s="20">
        <v>0</v>
      </c>
      <c r="H16" s="1"/>
      <c r="I16" s="18">
        <v>0</v>
      </c>
      <c r="J16" s="19">
        <v>0</v>
      </c>
      <c r="K16" s="19">
        <v>1</v>
      </c>
      <c r="L16" s="19">
        <v>0</v>
      </c>
      <c r="M16" s="19">
        <v>0</v>
      </c>
      <c r="N16" s="20">
        <v>1</v>
      </c>
      <c r="P16" s="18">
        <v>0</v>
      </c>
      <c r="Q16" s="19">
        <v>0</v>
      </c>
      <c r="R16" s="19">
        <v>0</v>
      </c>
      <c r="S16" s="19">
        <v>0</v>
      </c>
      <c r="T16" s="19">
        <v>0</v>
      </c>
      <c r="U16" s="20">
        <v>0</v>
      </c>
      <c r="W16" s="18">
        <v>0</v>
      </c>
      <c r="X16" s="19">
        <v>0</v>
      </c>
      <c r="Y16" s="19">
        <v>1</v>
      </c>
      <c r="Z16" s="19">
        <v>0</v>
      </c>
      <c r="AA16" s="19">
        <v>0</v>
      </c>
      <c r="AB16" s="20">
        <v>1</v>
      </c>
      <c r="AD16" s="18">
        <v>0</v>
      </c>
      <c r="AE16" s="19">
        <v>0</v>
      </c>
      <c r="AF16" s="19">
        <v>0</v>
      </c>
      <c r="AG16" s="19">
        <v>1</v>
      </c>
      <c r="AH16" s="19">
        <v>1</v>
      </c>
      <c r="AI16" s="20">
        <v>2</v>
      </c>
      <c r="AK16" s="18">
        <v>0</v>
      </c>
      <c r="AL16" s="19">
        <v>0</v>
      </c>
      <c r="AM16" s="19">
        <v>0</v>
      </c>
      <c r="AN16" s="19">
        <v>0</v>
      </c>
      <c r="AO16" s="19">
        <v>0</v>
      </c>
      <c r="AP16" s="20">
        <v>0</v>
      </c>
      <c r="AR16" s="18">
        <v>0</v>
      </c>
      <c r="AS16" s="19">
        <v>0</v>
      </c>
      <c r="AT16" s="19">
        <v>0</v>
      </c>
      <c r="AU16" s="19">
        <v>0</v>
      </c>
      <c r="AV16" s="19">
        <v>0</v>
      </c>
      <c r="AW16" s="20">
        <v>0</v>
      </c>
      <c r="AY16" s="18">
        <v>0</v>
      </c>
      <c r="AZ16" s="19">
        <v>0</v>
      </c>
      <c r="BA16" s="19">
        <v>0</v>
      </c>
      <c r="BB16" s="19">
        <v>0</v>
      </c>
      <c r="BC16" s="19">
        <v>0</v>
      </c>
      <c r="BD16" s="20">
        <v>0</v>
      </c>
      <c r="BF16" s="18">
        <v>0</v>
      </c>
      <c r="BG16" s="19">
        <v>0</v>
      </c>
      <c r="BH16" s="19">
        <v>0</v>
      </c>
      <c r="BI16" s="19">
        <v>1</v>
      </c>
      <c r="BJ16" s="19">
        <v>4</v>
      </c>
      <c r="BK16" s="20">
        <v>5</v>
      </c>
      <c r="BM16" s="18">
        <v>0</v>
      </c>
      <c r="BN16" s="19">
        <v>0</v>
      </c>
      <c r="BO16" s="19">
        <v>0</v>
      </c>
      <c r="BP16" s="19">
        <v>1</v>
      </c>
      <c r="BQ16" s="19">
        <v>1</v>
      </c>
      <c r="BR16" s="20">
        <v>2</v>
      </c>
      <c r="BT16" s="18">
        <v>0</v>
      </c>
      <c r="BU16" s="19">
        <v>0</v>
      </c>
      <c r="BV16" s="19">
        <v>0</v>
      </c>
      <c r="BW16" s="19">
        <v>0</v>
      </c>
      <c r="BX16" s="19">
        <v>1</v>
      </c>
      <c r="BY16" s="20">
        <v>1</v>
      </c>
      <c r="CA16" s="18">
        <v>0</v>
      </c>
      <c r="CB16" s="19">
        <v>0</v>
      </c>
      <c r="CC16" s="19">
        <v>0</v>
      </c>
      <c r="CD16" s="19">
        <v>0</v>
      </c>
      <c r="CE16" s="19">
        <v>0</v>
      </c>
      <c r="CF16" s="20">
        <v>0</v>
      </c>
    </row>
    <row r="17" spans="1:84" ht="12" x14ac:dyDescent="0.2">
      <c r="A17" s="7" t="s">
        <v>13</v>
      </c>
      <c r="B17" s="18">
        <v>0</v>
      </c>
      <c r="C17" s="19">
        <v>0</v>
      </c>
      <c r="D17" s="19">
        <v>0</v>
      </c>
      <c r="E17" s="19">
        <v>0</v>
      </c>
      <c r="F17" s="19">
        <v>0</v>
      </c>
      <c r="G17" s="20">
        <v>0</v>
      </c>
      <c r="H17" s="1"/>
      <c r="I17" s="18">
        <v>0</v>
      </c>
      <c r="J17" s="19">
        <v>0</v>
      </c>
      <c r="K17" s="19">
        <v>0</v>
      </c>
      <c r="L17" s="19">
        <v>0</v>
      </c>
      <c r="M17" s="19">
        <v>0</v>
      </c>
      <c r="N17" s="20">
        <v>0</v>
      </c>
      <c r="P17" s="18">
        <v>0</v>
      </c>
      <c r="Q17" s="19">
        <v>0</v>
      </c>
      <c r="R17" s="19">
        <v>0</v>
      </c>
      <c r="S17" s="19">
        <v>0</v>
      </c>
      <c r="T17" s="19">
        <v>0</v>
      </c>
      <c r="U17" s="20">
        <v>0</v>
      </c>
      <c r="W17" s="18">
        <v>0</v>
      </c>
      <c r="X17" s="19">
        <v>0</v>
      </c>
      <c r="Y17" s="19">
        <v>0</v>
      </c>
      <c r="Z17" s="19">
        <v>0</v>
      </c>
      <c r="AA17" s="19">
        <v>0</v>
      </c>
      <c r="AB17" s="20">
        <v>0</v>
      </c>
      <c r="AD17" s="18">
        <v>0</v>
      </c>
      <c r="AE17" s="19">
        <v>0</v>
      </c>
      <c r="AF17" s="19">
        <v>0</v>
      </c>
      <c r="AG17" s="19">
        <v>0</v>
      </c>
      <c r="AH17" s="19">
        <v>0</v>
      </c>
      <c r="AI17" s="20">
        <v>0</v>
      </c>
      <c r="AK17" s="18">
        <v>0</v>
      </c>
      <c r="AL17" s="19">
        <v>0</v>
      </c>
      <c r="AM17" s="19">
        <v>0</v>
      </c>
      <c r="AN17" s="19">
        <v>0</v>
      </c>
      <c r="AO17" s="19">
        <v>0</v>
      </c>
      <c r="AP17" s="20">
        <v>0</v>
      </c>
      <c r="AR17" s="18">
        <v>0</v>
      </c>
      <c r="AS17" s="19">
        <v>0</v>
      </c>
      <c r="AT17" s="19">
        <v>0</v>
      </c>
      <c r="AU17" s="19">
        <v>0</v>
      </c>
      <c r="AV17" s="19">
        <v>0</v>
      </c>
      <c r="AW17" s="20">
        <v>0</v>
      </c>
      <c r="AY17" s="18">
        <v>0</v>
      </c>
      <c r="AZ17" s="19">
        <v>0</v>
      </c>
      <c r="BA17" s="19">
        <v>0</v>
      </c>
      <c r="BB17" s="19">
        <v>0</v>
      </c>
      <c r="BC17" s="19">
        <v>0</v>
      </c>
      <c r="BD17" s="20">
        <v>0</v>
      </c>
      <c r="BF17" s="18">
        <v>0</v>
      </c>
      <c r="BG17" s="19">
        <v>0</v>
      </c>
      <c r="BH17" s="19">
        <v>0</v>
      </c>
      <c r="BI17" s="19">
        <v>0</v>
      </c>
      <c r="BJ17" s="19">
        <v>0</v>
      </c>
      <c r="BK17" s="20">
        <v>0</v>
      </c>
      <c r="BM17" s="18">
        <v>0</v>
      </c>
      <c r="BN17" s="19">
        <v>0</v>
      </c>
      <c r="BO17" s="19">
        <v>0</v>
      </c>
      <c r="BP17" s="19">
        <v>0</v>
      </c>
      <c r="BQ17" s="19">
        <v>0</v>
      </c>
      <c r="BR17" s="20">
        <v>0</v>
      </c>
      <c r="BT17" s="18">
        <v>0</v>
      </c>
      <c r="BU17" s="19">
        <v>0</v>
      </c>
      <c r="BV17" s="19">
        <v>0</v>
      </c>
      <c r="BW17" s="19">
        <v>0</v>
      </c>
      <c r="BX17" s="19">
        <v>0</v>
      </c>
      <c r="BY17" s="20">
        <v>0</v>
      </c>
      <c r="CA17" s="18">
        <v>0</v>
      </c>
      <c r="CB17" s="19">
        <v>0</v>
      </c>
      <c r="CC17" s="19">
        <v>0</v>
      </c>
      <c r="CD17" s="19">
        <v>0</v>
      </c>
      <c r="CE17" s="19">
        <v>0</v>
      </c>
      <c r="CF17" s="20">
        <v>0</v>
      </c>
    </row>
    <row r="18" spans="1:84" ht="12" x14ac:dyDescent="0.2">
      <c r="A18" s="7" t="s">
        <v>14</v>
      </c>
      <c r="B18" s="18">
        <v>0</v>
      </c>
      <c r="C18" s="19">
        <v>0</v>
      </c>
      <c r="D18" s="19">
        <v>0</v>
      </c>
      <c r="E18" s="19">
        <v>0</v>
      </c>
      <c r="F18" s="19">
        <v>1</v>
      </c>
      <c r="G18" s="20">
        <v>1</v>
      </c>
      <c r="H18" s="1"/>
      <c r="I18" s="18">
        <v>0</v>
      </c>
      <c r="J18" s="19">
        <v>0</v>
      </c>
      <c r="K18" s="19">
        <v>0</v>
      </c>
      <c r="L18" s="19">
        <v>0</v>
      </c>
      <c r="M18" s="19">
        <v>0</v>
      </c>
      <c r="N18" s="20">
        <v>0</v>
      </c>
      <c r="P18" s="18">
        <v>0</v>
      </c>
      <c r="Q18" s="19">
        <v>0</v>
      </c>
      <c r="R18" s="19">
        <v>0</v>
      </c>
      <c r="S18" s="19">
        <v>0</v>
      </c>
      <c r="T18" s="19">
        <v>0</v>
      </c>
      <c r="U18" s="20">
        <v>0</v>
      </c>
      <c r="W18" s="18">
        <v>0</v>
      </c>
      <c r="X18" s="19">
        <v>0</v>
      </c>
      <c r="Y18" s="19">
        <v>0</v>
      </c>
      <c r="Z18" s="19">
        <v>0</v>
      </c>
      <c r="AA18" s="19">
        <v>0</v>
      </c>
      <c r="AB18" s="20">
        <v>0</v>
      </c>
      <c r="AD18" s="18">
        <v>0</v>
      </c>
      <c r="AE18" s="19">
        <v>0</v>
      </c>
      <c r="AF18" s="19">
        <v>0</v>
      </c>
      <c r="AG18" s="19">
        <v>1</v>
      </c>
      <c r="AH18" s="19">
        <v>0</v>
      </c>
      <c r="AI18" s="20">
        <v>1</v>
      </c>
      <c r="AK18" s="18">
        <v>0</v>
      </c>
      <c r="AL18" s="19">
        <v>0</v>
      </c>
      <c r="AM18" s="19">
        <v>0</v>
      </c>
      <c r="AN18" s="19">
        <v>0</v>
      </c>
      <c r="AO18" s="19">
        <v>0</v>
      </c>
      <c r="AP18" s="20">
        <v>0</v>
      </c>
      <c r="AR18" s="18">
        <v>0</v>
      </c>
      <c r="AS18" s="19">
        <v>0</v>
      </c>
      <c r="AT18" s="19">
        <v>1</v>
      </c>
      <c r="AU18" s="19">
        <v>0</v>
      </c>
      <c r="AV18" s="19">
        <v>0</v>
      </c>
      <c r="AW18" s="20">
        <v>1</v>
      </c>
      <c r="AY18" s="18">
        <v>0</v>
      </c>
      <c r="AZ18" s="19">
        <v>0</v>
      </c>
      <c r="BA18" s="19">
        <v>0</v>
      </c>
      <c r="BB18" s="19">
        <v>0</v>
      </c>
      <c r="BC18" s="19">
        <v>0</v>
      </c>
      <c r="BD18" s="20">
        <v>0</v>
      </c>
      <c r="BF18" s="18">
        <v>0</v>
      </c>
      <c r="BG18" s="19">
        <v>4</v>
      </c>
      <c r="BH18" s="19">
        <v>2</v>
      </c>
      <c r="BI18" s="19">
        <v>1</v>
      </c>
      <c r="BJ18" s="19">
        <v>5</v>
      </c>
      <c r="BK18" s="20">
        <v>12</v>
      </c>
      <c r="BM18" s="18">
        <v>0</v>
      </c>
      <c r="BN18" s="19">
        <v>0</v>
      </c>
      <c r="BO18" s="19">
        <v>1</v>
      </c>
      <c r="BP18" s="19">
        <v>0</v>
      </c>
      <c r="BQ18" s="19">
        <v>1</v>
      </c>
      <c r="BR18" s="20">
        <v>2</v>
      </c>
      <c r="BT18" s="18">
        <v>0</v>
      </c>
      <c r="BU18" s="19">
        <v>0</v>
      </c>
      <c r="BV18" s="19">
        <v>0</v>
      </c>
      <c r="BW18" s="19">
        <v>0</v>
      </c>
      <c r="BX18" s="19">
        <v>0</v>
      </c>
      <c r="BY18" s="20">
        <v>0</v>
      </c>
      <c r="CA18" s="18">
        <v>0</v>
      </c>
      <c r="CB18" s="19">
        <v>0</v>
      </c>
      <c r="CC18" s="19">
        <v>1</v>
      </c>
      <c r="CD18" s="19">
        <v>0</v>
      </c>
      <c r="CE18" s="19">
        <v>1</v>
      </c>
      <c r="CF18" s="20">
        <v>2</v>
      </c>
    </row>
    <row r="19" spans="1:84" ht="12" x14ac:dyDescent="0.2">
      <c r="A19" s="7" t="s">
        <v>15</v>
      </c>
      <c r="B19" s="18">
        <v>0</v>
      </c>
      <c r="C19" s="19">
        <v>0</v>
      </c>
      <c r="D19" s="19">
        <v>0</v>
      </c>
      <c r="E19" s="19">
        <v>0</v>
      </c>
      <c r="F19" s="19">
        <v>0</v>
      </c>
      <c r="G19" s="20">
        <v>0</v>
      </c>
      <c r="H19" s="1"/>
      <c r="I19" s="18">
        <v>0</v>
      </c>
      <c r="J19" s="19">
        <v>0</v>
      </c>
      <c r="K19" s="19">
        <v>0</v>
      </c>
      <c r="L19" s="19">
        <v>0</v>
      </c>
      <c r="M19" s="19">
        <v>0</v>
      </c>
      <c r="N19" s="20">
        <v>0</v>
      </c>
      <c r="P19" s="18">
        <v>0</v>
      </c>
      <c r="Q19" s="19">
        <v>0</v>
      </c>
      <c r="R19" s="19">
        <v>0</v>
      </c>
      <c r="S19" s="19">
        <v>0</v>
      </c>
      <c r="T19" s="19">
        <v>0</v>
      </c>
      <c r="U19" s="20">
        <v>0</v>
      </c>
      <c r="W19" s="18">
        <v>0</v>
      </c>
      <c r="X19" s="19">
        <v>0</v>
      </c>
      <c r="Y19" s="19">
        <v>0</v>
      </c>
      <c r="Z19" s="19">
        <v>0</v>
      </c>
      <c r="AA19" s="19">
        <v>0</v>
      </c>
      <c r="AB19" s="20">
        <v>0</v>
      </c>
      <c r="AD19" s="18">
        <v>0</v>
      </c>
      <c r="AE19" s="19">
        <v>0</v>
      </c>
      <c r="AF19" s="19">
        <v>0</v>
      </c>
      <c r="AG19" s="19">
        <v>0</v>
      </c>
      <c r="AH19" s="19">
        <v>0</v>
      </c>
      <c r="AI19" s="20">
        <v>0</v>
      </c>
      <c r="AK19" s="18">
        <v>0</v>
      </c>
      <c r="AL19" s="19">
        <v>0</v>
      </c>
      <c r="AM19" s="19">
        <v>0</v>
      </c>
      <c r="AN19" s="19">
        <v>0</v>
      </c>
      <c r="AO19" s="19">
        <v>0</v>
      </c>
      <c r="AP19" s="20">
        <v>0</v>
      </c>
      <c r="AR19" s="18">
        <v>0</v>
      </c>
      <c r="AS19" s="19">
        <v>0</v>
      </c>
      <c r="AT19" s="19">
        <v>0</v>
      </c>
      <c r="AU19" s="19">
        <v>0</v>
      </c>
      <c r="AV19" s="19">
        <v>0</v>
      </c>
      <c r="AW19" s="20">
        <v>0</v>
      </c>
      <c r="AY19" s="18">
        <v>0</v>
      </c>
      <c r="AZ19" s="19">
        <v>0</v>
      </c>
      <c r="BA19" s="19">
        <v>0</v>
      </c>
      <c r="BB19" s="19">
        <v>0</v>
      </c>
      <c r="BC19" s="19">
        <v>0</v>
      </c>
      <c r="BD19" s="20">
        <v>0</v>
      </c>
      <c r="BF19" s="18">
        <v>0</v>
      </c>
      <c r="BG19" s="19">
        <v>0</v>
      </c>
      <c r="BH19" s="19">
        <v>0</v>
      </c>
      <c r="BI19" s="19">
        <v>0</v>
      </c>
      <c r="BJ19" s="19">
        <v>0</v>
      </c>
      <c r="BK19" s="20">
        <v>0</v>
      </c>
      <c r="BM19" s="18">
        <v>0</v>
      </c>
      <c r="BN19" s="19">
        <v>0</v>
      </c>
      <c r="BO19" s="19">
        <v>0</v>
      </c>
      <c r="BP19" s="19">
        <v>0</v>
      </c>
      <c r="BQ19" s="19">
        <v>0</v>
      </c>
      <c r="BR19" s="20">
        <v>0</v>
      </c>
      <c r="BT19" s="18">
        <v>0</v>
      </c>
      <c r="BU19" s="19">
        <v>0</v>
      </c>
      <c r="BV19" s="19">
        <v>0</v>
      </c>
      <c r="BW19" s="19">
        <v>0</v>
      </c>
      <c r="BX19" s="19">
        <v>0</v>
      </c>
      <c r="BY19" s="20">
        <v>0</v>
      </c>
      <c r="CA19" s="18">
        <v>0</v>
      </c>
      <c r="CB19" s="19">
        <v>0</v>
      </c>
      <c r="CC19" s="19">
        <v>0</v>
      </c>
      <c r="CD19" s="19">
        <v>0</v>
      </c>
      <c r="CE19" s="19">
        <v>0</v>
      </c>
      <c r="CF19" s="20">
        <v>0</v>
      </c>
    </row>
    <row r="20" spans="1:84" ht="12" x14ac:dyDescent="0.2">
      <c r="A20" s="7" t="s">
        <v>16</v>
      </c>
      <c r="B20" s="18">
        <v>63</v>
      </c>
      <c r="C20" s="19">
        <v>754</v>
      </c>
      <c r="D20" s="19">
        <v>1596</v>
      </c>
      <c r="E20" s="19">
        <v>5430</v>
      </c>
      <c r="F20" s="19">
        <v>3223</v>
      </c>
      <c r="G20" s="20">
        <v>11066</v>
      </c>
      <c r="H20" s="1"/>
      <c r="I20" s="18">
        <v>90</v>
      </c>
      <c r="J20" s="19">
        <v>683</v>
      </c>
      <c r="K20" s="19">
        <v>1540</v>
      </c>
      <c r="L20" s="19">
        <v>5134</v>
      </c>
      <c r="M20" s="19">
        <v>2939</v>
      </c>
      <c r="N20" s="20">
        <v>10386</v>
      </c>
      <c r="P20" s="18">
        <v>149</v>
      </c>
      <c r="Q20" s="19">
        <v>1020</v>
      </c>
      <c r="R20" s="19">
        <v>1505</v>
      </c>
      <c r="S20" s="19">
        <v>5076</v>
      </c>
      <c r="T20" s="19">
        <v>3037</v>
      </c>
      <c r="U20" s="20">
        <v>10787</v>
      </c>
      <c r="W20" s="18">
        <v>138</v>
      </c>
      <c r="X20" s="19">
        <v>947</v>
      </c>
      <c r="Y20" s="19">
        <v>1644</v>
      </c>
      <c r="Z20" s="19">
        <v>5673</v>
      </c>
      <c r="AA20" s="19">
        <v>3524</v>
      </c>
      <c r="AB20" s="20">
        <v>11926</v>
      </c>
      <c r="AD20" s="18">
        <v>259</v>
      </c>
      <c r="AE20" s="19">
        <v>1356</v>
      </c>
      <c r="AF20" s="19">
        <v>1976</v>
      </c>
      <c r="AG20" s="19">
        <v>6711</v>
      </c>
      <c r="AH20" s="19">
        <v>4099</v>
      </c>
      <c r="AI20" s="20">
        <v>14401</v>
      </c>
      <c r="AK20" s="18">
        <v>423</v>
      </c>
      <c r="AL20" s="19">
        <v>1942</v>
      </c>
      <c r="AM20" s="19">
        <v>2255</v>
      </c>
      <c r="AN20" s="19">
        <v>6564</v>
      </c>
      <c r="AO20" s="19">
        <v>3814</v>
      </c>
      <c r="AP20" s="20">
        <v>14998</v>
      </c>
      <c r="AR20" s="18">
        <v>408</v>
      </c>
      <c r="AS20" s="19">
        <v>1911</v>
      </c>
      <c r="AT20" s="19">
        <v>2070</v>
      </c>
      <c r="AU20" s="19">
        <v>6098</v>
      </c>
      <c r="AV20" s="19">
        <v>3509</v>
      </c>
      <c r="AW20" s="20">
        <v>13996</v>
      </c>
      <c r="AY20" s="18">
        <v>231</v>
      </c>
      <c r="AZ20" s="19">
        <v>1079</v>
      </c>
      <c r="BA20" s="19">
        <v>1505</v>
      </c>
      <c r="BB20" s="19">
        <v>5000</v>
      </c>
      <c r="BC20" s="19">
        <v>2805</v>
      </c>
      <c r="BD20" s="20">
        <v>10620</v>
      </c>
      <c r="BF20" s="18">
        <v>263</v>
      </c>
      <c r="BG20" s="19">
        <v>1569</v>
      </c>
      <c r="BH20" s="19">
        <v>2248</v>
      </c>
      <c r="BI20" s="19">
        <v>7843</v>
      </c>
      <c r="BJ20" s="19">
        <v>4531</v>
      </c>
      <c r="BK20" s="20">
        <v>16454</v>
      </c>
      <c r="BM20" s="18">
        <v>410</v>
      </c>
      <c r="BN20" s="19">
        <v>1957</v>
      </c>
      <c r="BO20" s="19">
        <v>2451</v>
      </c>
      <c r="BP20" s="19">
        <v>8779</v>
      </c>
      <c r="BQ20" s="19">
        <v>5048</v>
      </c>
      <c r="BR20" s="20">
        <v>18645</v>
      </c>
      <c r="BT20" s="18">
        <v>122</v>
      </c>
      <c r="BU20" s="19">
        <v>1133</v>
      </c>
      <c r="BV20" s="19">
        <v>1653</v>
      </c>
      <c r="BW20" s="19">
        <v>5599</v>
      </c>
      <c r="BX20" s="19">
        <v>3616</v>
      </c>
      <c r="BY20" s="20">
        <v>12123</v>
      </c>
      <c r="CA20" s="18">
        <v>164</v>
      </c>
      <c r="CB20" s="19">
        <v>1041</v>
      </c>
      <c r="CC20" s="19">
        <v>1585</v>
      </c>
      <c r="CD20" s="19">
        <v>5495</v>
      </c>
      <c r="CE20" s="19">
        <v>3136</v>
      </c>
      <c r="CF20" s="20">
        <v>11421</v>
      </c>
    </row>
    <row r="21" spans="1:84" ht="12" x14ac:dyDescent="0.2">
      <c r="A21" s="7" t="s">
        <v>17</v>
      </c>
      <c r="B21" s="18">
        <v>115</v>
      </c>
      <c r="C21" s="19">
        <v>1594</v>
      </c>
      <c r="D21" s="19">
        <v>2801</v>
      </c>
      <c r="E21" s="19">
        <v>8432</v>
      </c>
      <c r="F21" s="19">
        <v>3887</v>
      </c>
      <c r="G21" s="20">
        <v>16829</v>
      </c>
      <c r="H21" s="1"/>
      <c r="I21" s="18">
        <v>107</v>
      </c>
      <c r="J21" s="19">
        <v>1565</v>
      </c>
      <c r="K21" s="19">
        <v>2517</v>
      </c>
      <c r="L21" s="19">
        <v>7644</v>
      </c>
      <c r="M21" s="19">
        <v>3708</v>
      </c>
      <c r="N21" s="20">
        <v>15541</v>
      </c>
      <c r="P21" s="18">
        <v>122</v>
      </c>
      <c r="Q21" s="19">
        <v>1947</v>
      </c>
      <c r="R21" s="19">
        <v>2811</v>
      </c>
      <c r="S21" s="19">
        <v>8920</v>
      </c>
      <c r="T21" s="19">
        <v>4123</v>
      </c>
      <c r="U21" s="20">
        <v>17923</v>
      </c>
      <c r="W21" s="18">
        <v>158</v>
      </c>
      <c r="X21" s="19">
        <v>1809</v>
      </c>
      <c r="Y21" s="19">
        <v>2745</v>
      </c>
      <c r="Z21" s="19">
        <v>8807</v>
      </c>
      <c r="AA21" s="19">
        <v>4316</v>
      </c>
      <c r="AB21" s="20">
        <v>17835</v>
      </c>
      <c r="AD21" s="18">
        <v>295</v>
      </c>
      <c r="AE21" s="19">
        <v>2278</v>
      </c>
      <c r="AF21" s="19">
        <v>3247</v>
      </c>
      <c r="AG21" s="19">
        <v>9479</v>
      </c>
      <c r="AH21" s="19">
        <v>4791</v>
      </c>
      <c r="AI21" s="20">
        <v>20090</v>
      </c>
      <c r="AK21" s="18">
        <v>580</v>
      </c>
      <c r="AL21" s="19">
        <v>3103</v>
      </c>
      <c r="AM21" s="19">
        <v>3666</v>
      </c>
      <c r="AN21" s="19">
        <v>10184</v>
      </c>
      <c r="AO21" s="19">
        <v>5053</v>
      </c>
      <c r="AP21" s="20">
        <v>22586</v>
      </c>
      <c r="AR21" s="18">
        <v>620</v>
      </c>
      <c r="AS21" s="19">
        <v>3074</v>
      </c>
      <c r="AT21" s="19">
        <v>3380</v>
      </c>
      <c r="AU21" s="19">
        <v>9490</v>
      </c>
      <c r="AV21" s="19">
        <v>4964</v>
      </c>
      <c r="AW21" s="20">
        <v>21528</v>
      </c>
      <c r="AY21" s="18">
        <v>378</v>
      </c>
      <c r="AZ21" s="19">
        <v>2086</v>
      </c>
      <c r="BA21" s="19">
        <v>2580</v>
      </c>
      <c r="BB21" s="19">
        <v>7232</v>
      </c>
      <c r="BC21" s="19">
        <v>4004</v>
      </c>
      <c r="BD21" s="20">
        <v>16280</v>
      </c>
      <c r="BF21" s="18">
        <v>291</v>
      </c>
      <c r="BG21" s="19">
        <v>2569</v>
      </c>
      <c r="BH21" s="19">
        <v>3453</v>
      </c>
      <c r="BI21" s="19">
        <v>10066</v>
      </c>
      <c r="BJ21" s="19">
        <v>5400</v>
      </c>
      <c r="BK21" s="20">
        <v>21779</v>
      </c>
      <c r="BM21" s="18">
        <v>244</v>
      </c>
      <c r="BN21" s="19">
        <v>2099</v>
      </c>
      <c r="BO21" s="19">
        <v>3139</v>
      </c>
      <c r="BP21" s="19">
        <v>9793</v>
      </c>
      <c r="BQ21" s="19">
        <v>5119</v>
      </c>
      <c r="BR21" s="20">
        <v>20394</v>
      </c>
      <c r="BT21" s="18">
        <v>254</v>
      </c>
      <c r="BU21" s="19">
        <v>2104</v>
      </c>
      <c r="BV21" s="19">
        <v>3221</v>
      </c>
      <c r="BW21" s="19">
        <v>9808</v>
      </c>
      <c r="BX21" s="19">
        <v>5174</v>
      </c>
      <c r="BY21" s="20">
        <v>20561</v>
      </c>
      <c r="CA21" s="18">
        <v>251</v>
      </c>
      <c r="CB21" s="19">
        <v>2104</v>
      </c>
      <c r="CC21" s="19">
        <v>3071</v>
      </c>
      <c r="CD21" s="19">
        <v>9267</v>
      </c>
      <c r="CE21" s="19">
        <v>5283</v>
      </c>
      <c r="CF21" s="20">
        <v>19976</v>
      </c>
    </row>
    <row r="22" spans="1:84" ht="12" x14ac:dyDescent="0.2">
      <c r="A22" s="7" t="s">
        <v>18</v>
      </c>
      <c r="B22" s="18">
        <v>0</v>
      </c>
      <c r="C22" s="19">
        <v>0</v>
      </c>
      <c r="D22" s="19">
        <v>0</v>
      </c>
      <c r="E22" s="19">
        <v>0</v>
      </c>
      <c r="F22" s="19">
        <v>0</v>
      </c>
      <c r="G22" s="20">
        <v>0</v>
      </c>
      <c r="H22" s="1"/>
      <c r="I22" s="18">
        <v>0</v>
      </c>
      <c r="J22" s="19">
        <v>0</v>
      </c>
      <c r="K22" s="19">
        <v>0</v>
      </c>
      <c r="L22" s="19">
        <v>0</v>
      </c>
      <c r="M22" s="19">
        <v>0</v>
      </c>
      <c r="N22" s="20">
        <v>0</v>
      </c>
      <c r="P22" s="18">
        <v>0</v>
      </c>
      <c r="Q22" s="19">
        <v>0</v>
      </c>
      <c r="R22" s="19">
        <v>0</v>
      </c>
      <c r="S22" s="19">
        <v>0</v>
      </c>
      <c r="T22" s="19">
        <v>0</v>
      </c>
      <c r="U22" s="20">
        <v>0</v>
      </c>
      <c r="W22" s="18">
        <v>0</v>
      </c>
      <c r="X22" s="19">
        <v>0</v>
      </c>
      <c r="Y22" s="19">
        <v>0</v>
      </c>
      <c r="Z22" s="19">
        <v>0</v>
      </c>
      <c r="AA22" s="19">
        <v>0</v>
      </c>
      <c r="AB22" s="20">
        <v>0</v>
      </c>
      <c r="AD22" s="18">
        <v>0</v>
      </c>
      <c r="AE22" s="19">
        <v>0</v>
      </c>
      <c r="AF22" s="19">
        <v>0</v>
      </c>
      <c r="AG22" s="19">
        <v>0</v>
      </c>
      <c r="AH22" s="19">
        <v>0</v>
      </c>
      <c r="AI22" s="20">
        <v>0</v>
      </c>
      <c r="AK22" s="18">
        <v>0</v>
      </c>
      <c r="AL22" s="19">
        <v>0</v>
      </c>
      <c r="AM22" s="19">
        <v>0</v>
      </c>
      <c r="AN22" s="19">
        <v>0</v>
      </c>
      <c r="AO22" s="19">
        <v>0</v>
      </c>
      <c r="AP22" s="20">
        <v>0</v>
      </c>
      <c r="AR22" s="18">
        <v>0</v>
      </c>
      <c r="AS22" s="19">
        <v>0</v>
      </c>
      <c r="AT22" s="19">
        <v>0</v>
      </c>
      <c r="AU22" s="19">
        <v>0</v>
      </c>
      <c r="AV22" s="19">
        <v>0</v>
      </c>
      <c r="AW22" s="20">
        <v>0</v>
      </c>
      <c r="AY22" s="18">
        <v>0</v>
      </c>
      <c r="AZ22" s="19">
        <v>0</v>
      </c>
      <c r="BA22" s="19">
        <v>0</v>
      </c>
      <c r="BB22" s="19">
        <v>0</v>
      </c>
      <c r="BC22" s="19">
        <v>0</v>
      </c>
      <c r="BD22" s="20">
        <v>0</v>
      </c>
      <c r="BF22" s="18">
        <v>0</v>
      </c>
      <c r="BG22" s="19">
        <v>0</v>
      </c>
      <c r="BH22" s="19">
        <v>0</v>
      </c>
      <c r="BI22" s="19">
        <v>0</v>
      </c>
      <c r="BJ22" s="19">
        <v>0</v>
      </c>
      <c r="BK22" s="20">
        <v>0</v>
      </c>
      <c r="BM22" s="18">
        <v>0</v>
      </c>
      <c r="BN22" s="19">
        <v>0</v>
      </c>
      <c r="BO22" s="19">
        <v>0</v>
      </c>
      <c r="BP22" s="19">
        <v>0</v>
      </c>
      <c r="BQ22" s="19">
        <v>0</v>
      </c>
      <c r="BR22" s="20">
        <v>0</v>
      </c>
      <c r="BT22" s="18">
        <v>0</v>
      </c>
      <c r="BU22" s="19">
        <v>0</v>
      </c>
      <c r="BV22" s="19">
        <v>0</v>
      </c>
      <c r="BW22" s="19">
        <v>0</v>
      </c>
      <c r="BX22" s="19">
        <v>0</v>
      </c>
      <c r="BY22" s="20">
        <v>0</v>
      </c>
      <c r="CA22" s="18">
        <v>0</v>
      </c>
      <c r="CB22" s="19">
        <v>0</v>
      </c>
      <c r="CC22" s="19">
        <v>0</v>
      </c>
      <c r="CD22" s="19">
        <v>0</v>
      </c>
      <c r="CE22" s="19">
        <v>0</v>
      </c>
      <c r="CF22" s="20">
        <v>0</v>
      </c>
    </row>
    <row r="23" spans="1:84" ht="12" x14ac:dyDescent="0.2">
      <c r="A23" s="7" t="s">
        <v>19</v>
      </c>
      <c r="B23" s="18">
        <v>52</v>
      </c>
      <c r="C23" s="19">
        <v>913</v>
      </c>
      <c r="D23" s="19">
        <v>1786</v>
      </c>
      <c r="E23" s="19">
        <v>3964</v>
      </c>
      <c r="F23" s="19">
        <v>2903</v>
      </c>
      <c r="G23" s="20">
        <v>9618</v>
      </c>
      <c r="H23" s="1"/>
      <c r="I23" s="18">
        <v>33</v>
      </c>
      <c r="J23" s="19">
        <v>744</v>
      </c>
      <c r="K23" s="19">
        <v>1515</v>
      </c>
      <c r="L23" s="19">
        <v>3657</v>
      </c>
      <c r="M23" s="19">
        <v>2663</v>
      </c>
      <c r="N23" s="20">
        <v>8612</v>
      </c>
      <c r="P23" s="18">
        <v>44</v>
      </c>
      <c r="Q23" s="19">
        <v>840</v>
      </c>
      <c r="R23" s="19">
        <v>1606</v>
      </c>
      <c r="S23" s="19">
        <v>3876</v>
      </c>
      <c r="T23" s="19">
        <v>2754</v>
      </c>
      <c r="U23" s="20">
        <v>9120</v>
      </c>
      <c r="W23" s="18">
        <v>41</v>
      </c>
      <c r="X23" s="19">
        <v>809</v>
      </c>
      <c r="Y23" s="19">
        <v>1475</v>
      </c>
      <c r="Z23" s="19">
        <v>3738</v>
      </c>
      <c r="AA23" s="19">
        <v>2837</v>
      </c>
      <c r="AB23" s="20">
        <v>8900</v>
      </c>
      <c r="AD23" s="18">
        <v>31</v>
      </c>
      <c r="AE23" s="19">
        <v>885</v>
      </c>
      <c r="AF23" s="19">
        <v>1549</v>
      </c>
      <c r="AG23" s="19">
        <v>3871</v>
      </c>
      <c r="AH23" s="19">
        <v>2798</v>
      </c>
      <c r="AI23" s="20">
        <v>9134</v>
      </c>
      <c r="AK23" s="18">
        <v>84</v>
      </c>
      <c r="AL23" s="19">
        <v>1005</v>
      </c>
      <c r="AM23" s="19">
        <v>1796</v>
      </c>
      <c r="AN23" s="19">
        <v>4388</v>
      </c>
      <c r="AO23" s="19">
        <v>3385</v>
      </c>
      <c r="AP23" s="20">
        <v>10658</v>
      </c>
      <c r="AR23" s="18">
        <v>98</v>
      </c>
      <c r="AS23" s="19">
        <v>1011</v>
      </c>
      <c r="AT23" s="19">
        <v>1443</v>
      </c>
      <c r="AU23" s="19">
        <v>3813</v>
      </c>
      <c r="AV23" s="19">
        <v>2782</v>
      </c>
      <c r="AW23" s="20">
        <v>9147</v>
      </c>
      <c r="AY23" s="18">
        <v>94</v>
      </c>
      <c r="AZ23" s="19">
        <v>960</v>
      </c>
      <c r="BA23" s="19">
        <v>1285</v>
      </c>
      <c r="BB23" s="19">
        <v>3364</v>
      </c>
      <c r="BC23" s="19">
        <v>2791</v>
      </c>
      <c r="BD23" s="20">
        <v>8494</v>
      </c>
      <c r="BF23" s="18">
        <v>45</v>
      </c>
      <c r="BG23" s="19">
        <v>1015</v>
      </c>
      <c r="BH23" s="19">
        <v>1810</v>
      </c>
      <c r="BI23" s="19">
        <v>4182</v>
      </c>
      <c r="BJ23" s="19">
        <v>3293</v>
      </c>
      <c r="BK23" s="20">
        <v>10345</v>
      </c>
      <c r="BM23" s="18">
        <v>42</v>
      </c>
      <c r="BN23" s="19">
        <v>905</v>
      </c>
      <c r="BO23" s="19">
        <v>1577</v>
      </c>
      <c r="BP23" s="19">
        <v>3991</v>
      </c>
      <c r="BQ23" s="19">
        <v>3329</v>
      </c>
      <c r="BR23" s="20">
        <v>9844</v>
      </c>
      <c r="BT23" s="18">
        <v>41</v>
      </c>
      <c r="BU23" s="19">
        <v>1000</v>
      </c>
      <c r="BV23" s="19">
        <v>1741</v>
      </c>
      <c r="BW23" s="19">
        <v>4385</v>
      </c>
      <c r="BX23" s="19">
        <v>3408</v>
      </c>
      <c r="BY23" s="20">
        <v>10575</v>
      </c>
      <c r="CA23" s="18">
        <v>22</v>
      </c>
      <c r="CB23" s="19">
        <v>1120</v>
      </c>
      <c r="CC23" s="19">
        <v>1787</v>
      </c>
      <c r="CD23" s="19">
        <v>4562</v>
      </c>
      <c r="CE23" s="19">
        <v>3953</v>
      </c>
      <c r="CF23" s="20">
        <v>11444</v>
      </c>
    </row>
    <row r="24" spans="1:84" ht="12" x14ac:dyDescent="0.2">
      <c r="A24" s="7" t="s">
        <v>20</v>
      </c>
      <c r="B24" s="18">
        <v>5</v>
      </c>
      <c r="C24" s="19">
        <v>211</v>
      </c>
      <c r="D24" s="19">
        <v>190</v>
      </c>
      <c r="E24" s="19">
        <v>49</v>
      </c>
      <c r="F24" s="19">
        <v>6</v>
      </c>
      <c r="G24" s="20">
        <v>461</v>
      </c>
      <c r="H24" s="1"/>
      <c r="I24" s="18">
        <v>7</v>
      </c>
      <c r="J24" s="19">
        <v>217</v>
      </c>
      <c r="K24" s="19">
        <v>183</v>
      </c>
      <c r="L24" s="19">
        <v>43</v>
      </c>
      <c r="M24" s="19">
        <v>4</v>
      </c>
      <c r="N24" s="20">
        <v>454</v>
      </c>
      <c r="P24" s="18">
        <v>4</v>
      </c>
      <c r="Q24" s="19">
        <v>167</v>
      </c>
      <c r="R24" s="19">
        <v>164</v>
      </c>
      <c r="S24" s="19">
        <v>36</v>
      </c>
      <c r="T24" s="19">
        <v>2</v>
      </c>
      <c r="U24" s="20">
        <v>373</v>
      </c>
      <c r="W24" s="18">
        <v>7</v>
      </c>
      <c r="X24" s="19">
        <v>134</v>
      </c>
      <c r="Y24" s="19">
        <v>165</v>
      </c>
      <c r="Z24" s="19">
        <v>30</v>
      </c>
      <c r="AA24" s="19">
        <v>2</v>
      </c>
      <c r="AB24" s="20">
        <v>338</v>
      </c>
      <c r="AD24" s="18">
        <v>8</v>
      </c>
      <c r="AE24" s="19">
        <v>194</v>
      </c>
      <c r="AF24" s="19">
        <v>182</v>
      </c>
      <c r="AG24" s="19">
        <v>73</v>
      </c>
      <c r="AH24" s="19">
        <v>5</v>
      </c>
      <c r="AI24" s="20">
        <v>462</v>
      </c>
      <c r="AK24" s="18">
        <v>80</v>
      </c>
      <c r="AL24" s="19">
        <v>568</v>
      </c>
      <c r="AM24" s="19">
        <v>270</v>
      </c>
      <c r="AN24" s="19">
        <v>136</v>
      </c>
      <c r="AO24" s="19">
        <v>12</v>
      </c>
      <c r="AP24" s="20">
        <v>1066</v>
      </c>
      <c r="AR24" s="18">
        <v>31</v>
      </c>
      <c r="AS24" s="19">
        <v>263</v>
      </c>
      <c r="AT24" s="19">
        <v>166</v>
      </c>
      <c r="AU24" s="19">
        <v>51</v>
      </c>
      <c r="AV24" s="19">
        <v>4</v>
      </c>
      <c r="AW24" s="20">
        <v>515</v>
      </c>
      <c r="AY24" s="18">
        <v>4</v>
      </c>
      <c r="AZ24" s="19">
        <v>120</v>
      </c>
      <c r="BA24" s="19">
        <v>100</v>
      </c>
      <c r="BB24" s="19">
        <v>32</v>
      </c>
      <c r="BC24" s="19">
        <v>2</v>
      </c>
      <c r="BD24" s="20">
        <v>258</v>
      </c>
      <c r="BF24" s="18">
        <v>11</v>
      </c>
      <c r="BG24" s="19">
        <v>326</v>
      </c>
      <c r="BH24" s="19">
        <v>200</v>
      </c>
      <c r="BI24" s="19">
        <v>66</v>
      </c>
      <c r="BJ24" s="19">
        <v>4</v>
      </c>
      <c r="BK24" s="20">
        <v>607</v>
      </c>
      <c r="BM24" s="18">
        <v>11</v>
      </c>
      <c r="BN24" s="19">
        <v>206</v>
      </c>
      <c r="BO24" s="19">
        <v>158</v>
      </c>
      <c r="BP24" s="19">
        <v>37</v>
      </c>
      <c r="BQ24" s="19">
        <v>3</v>
      </c>
      <c r="BR24" s="20">
        <v>415</v>
      </c>
      <c r="BT24" s="18">
        <v>3</v>
      </c>
      <c r="BU24" s="19">
        <v>239</v>
      </c>
      <c r="BV24" s="19">
        <v>162</v>
      </c>
      <c r="BW24" s="19">
        <v>34</v>
      </c>
      <c r="BX24" s="19">
        <v>2</v>
      </c>
      <c r="BY24" s="20">
        <v>440</v>
      </c>
      <c r="CA24" s="18">
        <v>6</v>
      </c>
      <c r="CB24" s="19">
        <v>150</v>
      </c>
      <c r="CC24" s="19">
        <v>130</v>
      </c>
      <c r="CD24" s="19">
        <v>35</v>
      </c>
      <c r="CE24" s="19">
        <v>1</v>
      </c>
      <c r="CF24" s="20">
        <v>322</v>
      </c>
    </row>
    <row r="25" spans="1:84" ht="12" x14ac:dyDescent="0.2">
      <c r="A25" s="7" t="s">
        <v>21</v>
      </c>
      <c r="B25" s="18">
        <v>9</v>
      </c>
      <c r="C25" s="19">
        <v>29</v>
      </c>
      <c r="D25" s="19">
        <v>29</v>
      </c>
      <c r="E25" s="19">
        <v>5</v>
      </c>
      <c r="F25" s="19">
        <v>1</v>
      </c>
      <c r="G25" s="20">
        <v>73</v>
      </c>
      <c r="H25" s="1"/>
      <c r="I25" s="18">
        <v>0</v>
      </c>
      <c r="J25" s="19">
        <v>7</v>
      </c>
      <c r="K25" s="19">
        <v>4</v>
      </c>
      <c r="L25" s="19">
        <v>2</v>
      </c>
      <c r="M25" s="19">
        <v>0</v>
      </c>
      <c r="N25" s="20">
        <v>13</v>
      </c>
      <c r="P25" s="18">
        <v>3</v>
      </c>
      <c r="Q25" s="19">
        <v>6</v>
      </c>
      <c r="R25" s="19">
        <v>3</v>
      </c>
      <c r="S25" s="19">
        <v>0</v>
      </c>
      <c r="T25" s="19">
        <v>0</v>
      </c>
      <c r="U25" s="20">
        <v>12</v>
      </c>
      <c r="W25" s="18">
        <v>3</v>
      </c>
      <c r="X25" s="19">
        <v>13</v>
      </c>
      <c r="Y25" s="19">
        <v>9</v>
      </c>
      <c r="Z25" s="19">
        <v>2</v>
      </c>
      <c r="AA25" s="19">
        <v>0</v>
      </c>
      <c r="AB25" s="20">
        <v>27</v>
      </c>
      <c r="AD25" s="18">
        <v>9</v>
      </c>
      <c r="AE25" s="19">
        <v>32</v>
      </c>
      <c r="AF25" s="19">
        <v>13</v>
      </c>
      <c r="AG25" s="19">
        <v>6</v>
      </c>
      <c r="AH25" s="19">
        <v>1</v>
      </c>
      <c r="AI25" s="20">
        <v>61</v>
      </c>
      <c r="AK25" s="18">
        <v>222</v>
      </c>
      <c r="AL25" s="19">
        <v>376</v>
      </c>
      <c r="AM25" s="19">
        <v>126</v>
      </c>
      <c r="AN25" s="19">
        <v>4</v>
      </c>
      <c r="AO25" s="19">
        <v>2</v>
      </c>
      <c r="AP25" s="20">
        <v>730</v>
      </c>
      <c r="AR25" s="18">
        <v>17</v>
      </c>
      <c r="AS25" s="19">
        <v>46</v>
      </c>
      <c r="AT25" s="19">
        <v>29</v>
      </c>
      <c r="AU25" s="19">
        <v>11</v>
      </c>
      <c r="AV25" s="19">
        <v>4</v>
      </c>
      <c r="AW25" s="20">
        <v>107</v>
      </c>
      <c r="AY25" s="18">
        <v>2</v>
      </c>
      <c r="AZ25" s="19">
        <v>12</v>
      </c>
      <c r="BA25" s="19">
        <v>9</v>
      </c>
      <c r="BB25" s="19">
        <v>0</v>
      </c>
      <c r="BC25" s="19">
        <v>1</v>
      </c>
      <c r="BD25" s="20">
        <v>24</v>
      </c>
      <c r="BF25" s="18">
        <v>1</v>
      </c>
      <c r="BG25" s="19">
        <v>8</v>
      </c>
      <c r="BH25" s="19">
        <v>11</v>
      </c>
      <c r="BI25" s="19">
        <v>0</v>
      </c>
      <c r="BJ25" s="19">
        <v>0</v>
      </c>
      <c r="BK25" s="20">
        <v>20</v>
      </c>
      <c r="BM25" s="18">
        <v>7</v>
      </c>
      <c r="BN25" s="19">
        <v>16</v>
      </c>
      <c r="BO25" s="19">
        <v>15</v>
      </c>
      <c r="BP25" s="19">
        <v>4</v>
      </c>
      <c r="BQ25" s="19">
        <v>2</v>
      </c>
      <c r="BR25" s="20">
        <v>44</v>
      </c>
      <c r="BT25" s="18">
        <v>6</v>
      </c>
      <c r="BU25" s="19">
        <v>21</v>
      </c>
      <c r="BV25" s="19">
        <v>11</v>
      </c>
      <c r="BW25" s="19">
        <v>2</v>
      </c>
      <c r="BX25" s="19">
        <v>1</v>
      </c>
      <c r="BY25" s="20">
        <v>41</v>
      </c>
      <c r="CA25" s="18">
        <v>4</v>
      </c>
      <c r="CB25" s="19">
        <v>27</v>
      </c>
      <c r="CC25" s="19">
        <v>11</v>
      </c>
      <c r="CD25" s="19">
        <v>2</v>
      </c>
      <c r="CE25" s="19">
        <v>0</v>
      </c>
      <c r="CF25" s="20">
        <v>44</v>
      </c>
    </row>
    <row r="26" spans="1:84" ht="12" x14ac:dyDescent="0.2">
      <c r="A26" s="7" t="s">
        <v>22</v>
      </c>
      <c r="B26" s="18">
        <v>0</v>
      </c>
      <c r="C26" s="19">
        <v>3</v>
      </c>
      <c r="D26" s="19">
        <v>5</v>
      </c>
      <c r="E26" s="19">
        <v>26</v>
      </c>
      <c r="F26" s="19">
        <v>33</v>
      </c>
      <c r="G26" s="20">
        <v>67</v>
      </c>
      <c r="H26" s="1"/>
      <c r="I26" s="18">
        <v>0</v>
      </c>
      <c r="J26" s="19">
        <v>4</v>
      </c>
      <c r="K26" s="19">
        <v>2</v>
      </c>
      <c r="L26" s="19">
        <v>30</v>
      </c>
      <c r="M26" s="19">
        <v>24</v>
      </c>
      <c r="N26" s="20">
        <v>60</v>
      </c>
      <c r="P26" s="18">
        <v>0</v>
      </c>
      <c r="Q26" s="19">
        <v>3</v>
      </c>
      <c r="R26" s="19">
        <v>8</v>
      </c>
      <c r="S26" s="19">
        <v>24</v>
      </c>
      <c r="T26" s="19">
        <v>30</v>
      </c>
      <c r="U26" s="20">
        <v>65</v>
      </c>
      <c r="W26" s="18">
        <v>0</v>
      </c>
      <c r="X26" s="19">
        <v>3</v>
      </c>
      <c r="Y26" s="19">
        <v>3</v>
      </c>
      <c r="Z26" s="19">
        <v>19</v>
      </c>
      <c r="AA26" s="19">
        <v>33</v>
      </c>
      <c r="AB26" s="20">
        <v>58</v>
      </c>
      <c r="AD26" s="18">
        <v>0</v>
      </c>
      <c r="AE26" s="19">
        <v>1</v>
      </c>
      <c r="AF26" s="19">
        <v>4</v>
      </c>
      <c r="AG26" s="19">
        <v>23</v>
      </c>
      <c r="AH26" s="19">
        <v>28</v>
      </c>
      <c r="AI26" s="20">
        <v>56</v>
      </c>
      <c r="AK26" s="18">
        <v>0</v>
      </c>
      <c r="AL26" s="19">
        <v>5</v>
      </c>
      <c r="AM26" s="19">
        <v>8</v>
      </c>
      <c r="AN26" s="19">
        <v>37</v>
      </c>
      <c r="AO26" s="19">
        <v>25</v>
      </c>
      <c r="AP26" s="20">
        <v>75</v>
      </c>
      <c r="AR26" s="18">
        <v>1</v>
      </c>
      <c r="AS26" s="19">
        <v>7</v>
      </c>
      <c r="AT26" s="19">
        <v>7</v>
      </c>
      <c r="AU26" s="19">
        <v>20</v>
      </c>
      <c r="AV26" s="19">
        <v>15</v>
      </c>
      <c r="AW26" s="20">
        <v>50</v>
      </c>
      <c r="AY26" s="18">
        <v>1</v>
      </c>
      <c r="AZ26" s="19">
        <v>5</v>
      </c>
      <c r="BA26" s="19">
        <v>6</v>
      </c>
      <c r="BB26" s="19">
        <v>18</v>
      </c>
      <c r="BC26" s="19">
        <v>17</v>
      </c>
      <c r="BD26" s="20">
        <v>47</v>
      </c>
      <c r="BF26" s="18">
        <v>0</v>
      </c>
      <c r="BG26" s="19">
        <v>4</v>
      </c>
      <c r="BH26" s="19">
        <v>8</v>
      </c>
      <c r="BI26" s="19">
        <v>28</v>
      </c>
      <c r="BJ26" s="19">
        <v>38</v>
      </c>
      <c r="BK26" s="20">
        <v>78</v>
      </c>
      <c r="BM26" s="18">
        <v>0</v>
      </c>
      <c r="BN26" s="19">
        <v>1</v>
      </c>
      <c r="BO26" s="19">
        <v>8</v>
      </c>
      <c r="BP26" s="19">
        <v>22</v>
      </c>
      <c r="BQ26" s="19">
        <v>32</v>
      </c>
      <c r="BR26" s="20">
        <v>63</v>
      </c>
      <c r="BT26" s="18">
        <v>0</v>
      </c>
      <c r="BU26" s="19">
        <v>3</v>
      </c>
      <c r="BV26" s="19">
        <v>4</v>
      </c>
      <c r="BW26" s="19">
        <v>15</v>
      </c>
      <c r="BX26" s="19">
        <v>29</v>
      </c>
      <c r="BY26" s="20">
        <v>51</v>
      </c>
      <c r="CA26" s="18">
        <v>1</v>
      </c>
      <c r="CB26" s="19">
        <v>0</v>
      </c>
      <c r="CC26" s="19">
        <v>2</v>
      </c>
      <c r="CD26" s="19">
        <v>24</v>
      </c>
      <c r="CE26" s="19">
        <v>35</v>
      </c>
      <c r="CF26" s="20">
        <v>62</v>
      </c>
    </row>
    <row r="27" spans="1:84" ht="12" x14ac:dyDescent="0.2">
      <c r="A27" s="7" t="s">
        <v>23</v>
      </c>
      <c r="B27" s="18">
        <v>0</v>
      </c>
      <c r="C27" s="19">
        <v>0</v>
      </c>
      <c r="D27" s="19">
        <v>0</v>
      </c>
      <c r="E27" s="19">
        <v>0</v>
      </c>
      <c r="F27" s="19">
        <v>0</v>
      </c>
      <c r="G27" s="20">
        <v>0</v>
      </c>
      <c r="H27" s="1"/>
      <c r="I27" s="18">
        <v>0</v>
      </c>
      <c r="J27" s="19">
        <v>0</v>
      </c>
      <c r="K27" s="19">
        <v>0</v>
      </c>
      <c r="L27" s="19">
        <v>0</v>
      </c>
      <c r="M27" s="19">
        <v>0</v>
      </c>
      <c r="N27" s="20">
        <v>0</v>
      </c>
      <c r="P27" s="18">
        <v>0</v>
      </c>
      <c r="Q27" s="19">
        <v>0</v>
      </c>
      <c r="R27" s="19">
        <v>0</v>
      </c>
      <c r="S27" s="19">
        <v>0</v>
      </c>
      <c r="T27" s="19">
        <v>0</v>
      </c>
      <c r="U27" s="20">
        <v>0</v>
      </c>
      <c r="W27" s="18">
        <v>0</v>
      </c>
      <c r="X27" s="19">
        <v>0</v>
      </c>
      <c r="Y27" s="19">
        <v>0</v>
      </c>
      <c r="Z27" s="19">
        <v>0</v>
      </c>
      <c r="AA27" s="19">
        <v>0</v>
      </c>
      <c r="AB27" s="20">
        <v>0</v>
      </c>
      <c r="AD27" s="18">
        <v>0</v>
      </c>
      <c r="AE27" s="19">
        <v>0</v>
      </c>
      <c r="AF27" s="19">
        <v>0</v>
      </c>
      <c r="AG27" s="19">
        <v>0</v>
      </c>
      <c r="AH27" s="19">
        <v>0</v>
      </c>
      <c r="AI27" s="20">
        <v>0</v>
      </c>
      <c r="AK27" s="18">
        <v>0</v>
      </c>
      <c r="AL27" s="19">
        <v>0</v>
      </c>
      <c r="AM27" s="19">
        <v>0</v>
      </c>
      <c r="AN27" s="19">
        <v>0</v>
      </c>
      <c r="AO27" s="19">
        <v>0</v>
      </c>
      <c r="AP27" s="20">
        <v>0</v>
      </c>
      <c r="AR27" s="18">
        <v>0</v>
      </c>
      <c r="AS27" s="19">
        <v>0</v>
      </c>
      <c r="AT27" s="19">
        <v>0</v>
      </c>
      <c r="AU27" s="19">
        <v>0</v>
      </c>
      <c r="AV27" s="19">
        <v>0</v>
      </c>
      <c r="AW27" s="20">
        <v>0</v>
      </c>
      <c r="AY27" s="18">
        <v>0</v>
      </c>
      <c r="AZ27" s="19">
        <v>0</v>
      </c>
      <c r="BA27" s="19">
        <v>0</v>
      </c>
      <c r="BB27" s="19">
        <v>0</v>
      </c>
      <c r="BC27" s="19">
        <v>0</v>
      </c>
      <c r="BD27" s="20">
        <v>0</v>
      </c>
      <c r="BF27" s="18">
        <v>0</v>
      </c>
      <c r="BG27" s="19">
        <v>0</v>
      </c>
      <c r="BH27" s="19">
        <v>0</v>
      </c>
      <c r="BI27" s="19">
        <v>0</v>
      </c>
      <c r="BJ27" s="19">
        <v>0</v>
      </c>
      <c r="BK27" s="20">
        <v>0</v>
      </c>
      <c r="BM27" s="18">
        <v>0</v>
      </c>
      <c r="BN27" s="19">
        <v>0</v>
      </c>
      <c r="BO27" s="19">
        <v>0</v>
      </c>
      <c r="BP27" s="19">
        <v>0</v>
      </c>
      <c r="BQ27" s="19">
        <v>0</v>
      </c>
      <c r="BR27" s="20">
        <v>0</v>
      </c>
      <c r="BT27" s="18">
        <v>0</v>
      </c>
      <c r="BU27" s="19">
        <v>0</v>
      </c>
      <c r="BV27" s="19">
        <v>0</v>
      </c>
      <c r="BW27" s="19">
        <v>0</v>
      </c>
      <c r="BX27" s="19">
        <v>0</v>
      </c>
      <c r="BY27" s="20">
        <v>0</v>
      </c>
      <c r="CA27" s="18">
        <v>0</v>
      </c>
      <c r="CB27" s="19">
        <v>0</v>
      </c>
      <c r="CC27" s="19">
        <v>0</v>
      </c>
      <c r="CD27" s="19">
        <v>0</v>
      </c>
      <c r="CE27" s="19">
        <v>0</v>
      </c>
      <c r="CF27" s="20">
        <v>0</v>
      </c>
    </row>
    <row r="28" spans="1:84" ht="12" x14ac:dyDescent="0.2">
      <c r="A28" s="7" t="s">
        <v>24</v>
      </c>
      <c r="B28" s="18">
        <v>0</v>
      </c>
      <c r="C28" s="19">
        <v>5</v>
      </c>
      <c r="D28" s="19">
        <v>17</v>
      </c>
      <c r="E28" s="19">
        <v>41</v>
      </c>
      <c r="F28" s="19">
        <v>10</v>
      </c>
      <c r="G28" s="20">
        <v>73</v>
      </c>
      <c r="H28" s="1"/>
      <c r="I28" s="18">
        <v>0</v>
      </c>
      <c r="J28" s="19">
        <v>4</v>
      </c>
      <c r="K28" s="19">
        <v>9</v>
      </c>
      <c r="L28" s="19">
        <v>36</v>
      </c>
      <c r="M28" s="19">
        <v>13</v>
      </c>
      <c r="N28" s="20">
        <v>62</v>
      </c>
      <c r="P28" s="18">
        <v>0</v>
      </c>
      <c r="Q28" s="19">
        <v>4</v>
      </c>
      <c r="R28" s="19">
        <v>12</v>
      </c>
      <c r="S28" s="19">
        <v>48</v>
      </c>
      <c r="T28" s="19">
        <v>25</v>
      </c>
      <c r="U28" s="20">
        <v>89</v>
      </c>
      <c r="W28" s="18">
        <v>0</v>
      </c>
      <c r="X28" s="19">
        <v>4</v>
      </c>
      <c r="Y28" s="19">
        <v>9</v>
      </c>
      <c r="Z28" s="19">
        <v>41</v>
      </c>
      <c r="AA28" s="19">
        <v>15</v>
      </c>
      <c r="AB28" s="20">
        <v>69</v>
      </c>
      <c r="AD28" s="18">
        <v>0</v>
      </c>
      <c r="AE28" s="19">
        <v>3</v>
      </c>
      <c r="AF28" s="19">
        <v>16</v>
      </c>
      <c r="AG28" s="19">
        <v>46</v>
      </c>
      <c r="AH28" s="19">
        <v>15</v>
      </c>
      <c r="AI28" s="20">
        <v>80</v>
      </c>
      <c r="AK28" s="18">
        <v>1</v>
      </c>
      <c r="AL28" s="19">
        <v>3</v>
      </c>
      <c r="AM28" s="19">
        <v>7</v>
      </c>
      <c r="AN28" s="19">
        <v>43</v>
      </c>
      <c r="AO28" s="19">
        <v>9</v>
      </c>
      <c r="AP28" s="20">
        <v>63</v>
      </c>
      <c r="AR28" s="18">
        <v>0</v>
      </c>
      <c r="AS28" s="19">
        <v>3</v>
      </c>
      <c r="AT28" s="19">
        <v>6</v>
      </c>
      <c r="AU28" s="19">
        <v>26</v>
      </c>
      <c r="AV28" s="19">
        <v>15</v>
      </c>
      <c r="AW28" s="20">
        <v>50</v>
      </c>
      <c r="AY28" s="18">
        <v>0</v>
      </c>
      <c r="AZ28" s="19">
        <v>1</v>
      </c>
      <c r="BA28" s="19">
        <v>5</v>
      </c>
      <c r="BB28" s="19">
        <v>20</v>
      </c>
      <c r="BC28" s="19">
        <v>10</v>
      </c>
      <c r="BD28" s="20">
        <v>36</v>
      </c>
      <c r="BF28" s="18">
        <v>0</v>
      </c>
      <c r="BG28" s="19">
        <v>8</v>
      </c>
      <c r="BH28" s="19">
        <v>16</v>
      </c>
      <c r="BI28" s="19">
        <v>47</v>
      </c>
      <c r="BJ28" s="19">
        <v>14</v>
      </c>
      <c r="BK28" s="20">
        <v>85</v>
      </c>
      <c r="BM28" s="18">
        <v>0</v>
      </c>
      <c r="BN28" s="19">
        <v>4</v>
      </c>
      <c r="BO28" s="19">
        <v>12</v>
      </c>
      <c r="BP28" s="19">
        <v>31</v>
      </c>
      <c r="BQ28" s="19">
        <v>13</v>
      </c>
      <c r="BR28" s="20">
        <v>60</v>
      </c>
      <c r="BT28" s="18">
        <v>0</v>
      </c>
      <c r="BU28" s="19">
        <v>4</v>
      </c>
      <c r="BV28" s="19">
        <v>14</v>
      </c>
      <c r="BW28" s="19">
        <v>29</v>
      </c>
      <c r="BX28" s="19">
        <v>16</v>
      </c>
      <c r="BY28" s="20">
        <v>63</v>
      </c>
      <c r="CA28" s="18">
        <v>0</v>
      </c>
      <c r="CB28" s="19">
        <v>3</v>
      </c>
      <c r="CC28" s="19">
        <v>14</v>
      </c>
      <c r="CD28" s="19">
        <v>37</v>
      </c>
      <c r="CE28" s="19">
        <v>11</v>
      </c>
      <c r="CF28" s="20">
        <v>65</v>
      </c>
    </row>
    <row r="29" spans="1:84" ht="12" x14ac:dyDescent="0.2">
      <c r="A29" s="7" t="s">
        <v>25</v>
      </c>
      <c r="B29" s="18">
        <v>0</v>
      </c>
      <c r="C29" s="19">
        <v>0</v>
      </c>
      <c r="D29" s="19">
        <v>0</v>
      </c>
      <c r="E29" s="19">
        <v>0</v>
      </c>
      <c r="F29" s="19">
        <v>0</v>
      </c>
      <c r="G29" s="20">
        <v>0</v>
      </c>
      <c r="H29" s="1"/>
      <c r="I29" s="18">
        <v>0</v>
      </c>
      <c r="J29" s="19">
        <v>0</v>
      </c>
      <c r="K29" s="19">
        <v>0</v>
      </c>
      <c r="L29" s="19">
        <v>0</v>
      </c>
      <c r="M29" s="19">
        <v>0</v>
      </c>
      <c r="N29" s="20">
        <v>0</v>
      </c>
      <c r="P29" s="18">
        <v>0</v>
      </c>
      <c r="Q29" s="19">
        <v>0</v>
      </c>
      <c r="R29" s="19">
        <v>0</v>
      </c>
      <c r="S29" s="19">
        <v>0</v>
      </c>
      <c r="T29" s="19">
        <v>0</v>
      </c>
      <c r="U29" s="20">
        <v>0</v>
      </c>
      <c r="W29" s="18">
        <v>0</v>
      </c>
      <c r="X29" s="19">
        <v>0</v>
      </c>
      <c r="Y29" s="19">
        <v>0</v>
      </c>
      <c r="Z29" s="19">
        <v>0</v>
      </c>
      <c r="AA29" s="19">
        <v>0</v>
      </c>
      <c r="AB29" s="20">
        <v>0</v>
      </c>
      <c r="AD29" s="18">
        <v>0</v>
      </c>
      <c r="AE29" s="19">
        <v>0</v>
      </c>
      <c r="AF29" s="19">
        <v>0</v>
      </c>
      <c r="AG29" s="19">
        <v>0</v>
      </c>
      <c r="AH29" s="19">
        <v>0</v>
      </c>
      <c r="AI29" s="20">
        <v>0</v>
      </c>
      <c r="AK29" s="18">
        <v>0</v>
      </c>
      <c r="AL29" s="19">
        <v>0</v>
      </c>
      <c r="AM29" s="19">
        <v>0</v>
      </c>
      <c r="AN29" s="19">
        <v>0</v>
      </c>
      <c r="AO29" s="19">
        <v>0</v>
      </c>
      <c r="AP29" s="20">
        <v>0</v>
      </c>
      <c r="AR29" s="18">
        <v>0</v>
      </c>
      <c r="AS29" s="19">
        <v>0</v>
      </c>
      <c r="AT29" s="19">
        <v>0</v>
      </c>
      <c r="AU29" s="19">
        <v>0</v>
      </c>
      <c r="AV29" s="19">
        <v>0</v>
      </c>
      <c r="AW29" s="20">
        <v>0</v>
      </c>
      <c r="AY29" s="18">
        <v>0</v>
      </c>
      <c r="AZ29" s="19">
        <v>0</v>
      </c>
      <c r="BA29" s="19">
        <v>0</v>
      </c>
      <c r="BB29" s="19">
        <v>0</v>
      </c>
      <c r="BC29" s="19">
        <v>0</v>
      </c>
      <c r="BD29" s="20">
        <v>0</v>
      </c>
      <c r="BF29" s="18">
        <v>0</v>
      </c>
      <c r="BG29" s="19">
        <v>0</v>
      </c>
      <c r="BH29" s="19">
        <v>0</v>
      </c>
      <c r="BI29" s="19">
        <v>0</v>
      </c>
      <c r="BJ29" s="19">
        <v>0</v>
      </c>
      <c r="BK29" s="20">
        <v>0</v>
      </c>
      <c r="BM29" s="18">
        <v>0</v>
      </c>
      <c r="BN29" s="19">
        <v>0</v>
      </c>
      <c r="BO29" s="19">
        <v>0</v>
      </c>
      <c r="BP29" s="19">
        <v>0</v>
      </c>
      <c r="BQ29" s="19">
        <v>0</v>
      </c>
      <c r="BR29" s="20">
        <v>0</v>
      </c>
      <c r="BT29" s="18">
        <v>0</v>
      </c>
      <c r="BU29" s="19">
        <v>0</v>
      </c>
      <c r="BV29" s="19">
        <v>0</v>
      </c>
      <c r="BW29" s="19">
        <v>0</v>
      </c>
      <c r="BX29" s="19">
        <v>0</v>
      </c>
      <c r="BY29" s="20">
        <v>0</v>
      </c>
      <c r="CA29" s="18">
        <v>0</v>
      </c>
      <c r="CB29" s="19">
        <v>0</v>
      </c>
      <c r="CC29" s="19">
        <v>0</v>
      </c>
      <c r="CD29" s="19">
        <v>0</v>
      </c>
      <c r="CE29" s="19">
        <v>0</v>
      </c>
      <c r="CF29" s="20">
        <v>0</v>
      </c>
    </row>
    <row r="30" spans="1:84" ht="12" x14ac:dyDescent="0.2">
      <c r="A30" s="7" t="s">
        <v>26</v>
      </c>
      <c r="B30" s="18">
        <v>0</v>
      </c>
      <c r="C30" s="19">
        <v>0</v>
      </c>
      <c r="D30" s="19">
        <v>0</v>
      </c>
      <c r="E30" s="19">
        <v>0</v>
      </c>
      <c r="F30" s="19">
        <v>0</v>
      </c>
      <c r="G30" s="20">
        <v>0</v>
      </c>
      <c r="H30" s="1"/>
      <c r="I30" s="18">
        <v>0</v>
      </c>
      <c r="J30" s="19">
        <v>0</v>
      </c>
      <c r="K30" s="19">
        <v>0</v>
      </c>
      <c r="L30" s="19">
        <v>0</v>
      </c>
      <c r="M30" s="19">
        <v>0</v>
      </c>
      <c r="N30" s="20">
        <v>0</v>
      </c>
      <c r="P30" s="18">
        <v>0</v>
      </c>
      <c r="Q30" s="19">
        <v>0</v>
      </c>
      <c r="R30" s="19">
        <v>0</v>
      </c>
      <c r="S30" s="19">
        <v>0</v>
      </c>
      <c r="T30" s="19">
        <v>0</v>
      </c>
      <c r="U30" s="20">
        <v>0</v>
      </c>
      <c r="W30" s="18">
        <v>0</v>
      </c>
      <c r="X30" s="19">
        <v>0</v>
      </c>
      <c r="Y30" s="19">
        <v>0</v>
      </c>
      <c r="Z30" s="19">
        <v>0</v>
      </c>
      <c r="AA30" s="19">
        <v>0</v>
      </c>
      <c r="AB30" s="20">
        <v>0</v>
      </c>
      <c r="AD30" s="18">
        <v>0</v>
      </c>
      <c r="AE30" s="19">
        <v>0</v>
      </c>
      <c r="AF30" s="19">
        <v>0</v>
      </c>
      <c r="AG30" s="19">
        <v>0</v>
      </c>
      <c r="AH30" s="19">
        <v>0</v>
      </c>
      <c r="AI30" s="20">
        <v>0</v>
      </c>
      <c r="AK30" s="18">
        <v>0</v>
      </c>
      <c r="AL30" s="19">
        <v>0</v>
      </c>
      <c r="AM30" s="19">
        <v>0</v>
      </c>
      <c r="AN30" s="19">
        <v>0</v>
      </c>
      <c r="AO30" s="19">
        <v>0</v>
      </c>
      <c r="AP30" s="20">
        <v>0</v>
      </c>
      <c r="AR30" s="18">
        <v>0</v>
      </c>
      <c r="AS30" s="19">
        <v>0</v>
      </c>
      <c r="AT30" s="19">
        <v>0</v>
      </c>
      <c r="AU30" s="19">
        <v>0</v>
      </c>
      <c r="AV30" s="19">
        <v>0</v>
      </c>
      <c r="AW30" s="20">
        <v>0</v>
      </c>
      <c r="AY30" s="18">
        <v>0</v>
      </c>
      <c r="AZ30" s="19">
        <v>0</v>
      </c>
      <c r="BA30" s="19">
        <v>0</v>
      </c>
      <c r="BB30" s="19">
        <v>0</v>
      </c>
      <c r="BC30" s="19">
        <v>0</v>
      </c>
      <c r="BD30" s="20">
        <v>0</v>
      </c>
      <c r="BF30" s="18">
        <v>0</v>
      </c>
      <c r="BG30" s="19">
        <v>0</v>
      </c>
      <c r="BH30" s="19">
        <v>0</v>
      </c>
      <c r="BI30" s="19">
        <v>0</v>
      </c>
      <c r="BJ30" s="19">
        <v>0</v>
      </c>
      <c r="BK30" s="20">
        <v>0</v>
      </c>
      <c r="BM30" s="18">
        <v>0</v>
      </c>
      <c r="BN30" s="19">
        <v>0</v>
      </c>
      <c r="BO30" s="19">
        <v>0</v>
      </c>
      <c r="BP30" s="19">
        <v>0</v>
      </c>
      <c r="BQ30" s="19">
        <v>0</v>
      </c>
      <c r="BR30" s="20">
        <v>0</v>
      </c>
      <c r="BT30" s="18">
        <v>0</v>
      </c>
      <c r="BU30" s="19">
        <v>0</v>
      </c>
      <c r="BV30" s="19">
        <v>0</v>
      </c>
      <c r="BW30" s="19">
        <v>0</v>
      </c>
      <c r="BX30" s="19">
        <v>0</v>
      </c>
      <c r="BY30" s="20">
        <v>0</v>
      </c>
      <c r="CA30" s="18">
        <v>0</v>
      </c>
      <c r="CB30" s="19">
        <v>0</v>
      </c>
      <c r="CC30" s="19">
        <v>0</v>
      </c>
      <c r="CD30" s="19">
        <v>0</v>
      </c>
      <c r="CE30" s="19">
        <v>0</v>
      </c>
      <c r="CF30" s="20">
        <v>0</v>
      </c>
    </row>
    <row r="31" spans="1:84" ht="12" x14ac:dyDescent="0.2">
      <c r="A31" s="7" t="s">
        <v>40</v>
      </c>
      <c r="B31" s="18">
        <v>0</v>
      </c>
      <c r="C31" s="19">
        <v>1</v>
      </c>
      <c r="D31" s="19">
        <v>4</v>
      </c>
      <c r="E31" s="19">
        <v>7</v>
      </c>
      <c r="F31" s="19">
        <v>4</v>
      </c>
      <c r="G31" s="20">
        <v>16</v>
      </c>
      <c r="H31" s="1"/>
      <c r="I31" s="18">
        <v>0</v>
      </c>
      <c r="J31" s="19">
        <v>5</v>
      </c>
      <c r="K31" s="19">
        <v>3</v>
      </c>
      <c r="L31" s="19">
        <v>12</v>
      </c>
      <c r="M31" s="19">
        <v>3</v>
      </c>
      <c r="N31" s="20">
        <v>23</v>
      </c>
      <c r="P31" s="18">
        <v>0</v>
      </c>
      <c r="Q31" s="19">
        <v>1</v>
      </c>
      <c r="R31" s="19">
        <v>4</v>
      </c>
      <c r="S31" s="19">
        <v>9</v>
      </c>
      <c r="T31" s="19">
        <v>3</v>
      </c>
      <c r="U31" s="20">
        <v>17</v>
      </c>
      <c r="W31" s="18">
        <v>0</v>
      </c>
      <c r="X31" s="19">
        <v>1</v>
      </c>
      <c r="Y31" s="19">
        <v>1</v>
      </c>
      <c r="Z31" s="19">
        <v>10</v>
      </c>
      <c r="AA31" s="19">
        <v>3</v>
      </c>
      <c r="AB31" s="20">
        <v>15</v>
      </c>
      <c r="AD31" s="18">
        <v>0</v>
      </c>
      <c r="AE31" s="19">
        <v>2</v>
      </c>
      <c r="AF31" s="19">
        <v>1</v>
      </c>
      <c r="AG31" s="19">
        <v>12</v>
      </c>
      <c r="AH31" s="19">
        <v>8</v>
      </c>
      <c r="AI31" s="20">
        <v>23</v>
      </c>
      <c r="AK31" s="18">
        <v>0</v>
      </c>
      <c r="AL31" s="19">
        <v>1</v>
      </c>
      <c r="AM31" s="19">
        <v>3</v>
      </c>
      <c r="AN31" s="19">
        <v>7</v>
      </c>
      <c r="AO31" s="19">
        <v>2</v>
      </c>
      <c r="AP31" s="20">
        <v>13</v>
      </c>
      <c r="AR31" s="18">
        <v>0</v>
      </c>
      <c r="AS31" s="19">
        <v>0</v>
      </c>
      <c r="AT31" s="19">
        <v>1</v>
      </c>
      <c r="AU31" s="19">
        <v>9</v>
      </c>
      <c r="AV31" s="19">
        <v>1</v>
      </c>
      <c r="AW31" s="20">
        <v>11</v>
      </c>
      <c r="AY31" s="18">
        <v>0</v>
      </c>
      <c r="AZ31" s="19">
        <v>0</v>
      </c>
      <c r="BA31" s="19">
        <v>4</v>
      </c>
      <c r="BB31" s="19">
        <v>4</v>
      </c>
      <c r="BC31" s="19">
        <v>3</v>
      </c>
      <c r="BD31" s="20">
        <v>11</v>
      </c>
      <c r="BF31" s="18">
        <v>0</v>
      </c>
      <c r="BG31" s="19">
        <v>0</v>
      </c>
      <c r="BH31" s="19">
        <v>0</v>
      </c>
      <c r="BI31" s="19">
        <v>4</v>
      </c>
      <c r="BJ31" s="19">
        <v>3</v>
      </c>
      <c r="BK31" s="20">
        <v>7</v>
      </c>
      <c r="BM31" s="18">
        <v>0</v>
      </c>
      <c r="BN31" s="19">
        <v>2</v>
      </c>
      <c r="BO31" s="19">
        <v>0</v>
      </c>
      <c r="BP31" s="19">
        <v>5</v>
      </c>
      <c r="BQ31" s="19">
        <v>3</v>
      </c>
      <c r="BR31" s="20">
        <v>10</v>
      </c>
      <c r="BT31" s="18">
        <v>0</v>
      </c>
      <c r="BU31" s="19">
        <v>0</v>
      </c>
      <c r="BV31" s="19">
        <v>0</v>
      </c>
      <c r="BW31" s="19">
        <v>8</v>
      </c>
      <c r="BX31" s="19">
        <v>5</v>
      </c>
      <c r="BY31" s="20">
        <v>13</v>
      </c>
      <c r="CA31" s="18">
        <v>1</v>
      </c>
      <c r="CB31" s="19">
        <v>1</v>
      </c>
      <c r="CC31" s="19">
        <v>0</v>
      </c>
      <c r="CD31" s="19">
        <v>3</v>
      </c>
      <c r="CE31" s="19">
        <v>3</v>
      </c>
      <c r="CF31" s="20">
        <v>8</v>
      </c>
    </row>
    <row r="32" spans="1:84" ht="12" x14ac:dyDescent="0.2">
      <c r="A32" s="7" t="s">
        <v>41</v>
      </c>
      <c r="B32" s="18">
        <v>0</v>
      </c>
      <c r="C32" s="19">
        <v>0</v>
      </c>
      <c r="D32" s="19">
        <v>0</v>
      </c>
      <c r="E32" s="19">
        <v>1</v>
      </c>
      <c r="F32" s="19">
        <v>2</v>
      </c>
      <c r="G32" s="20">
        <v>3</v>
      </c>
      <c r="H32" s="1"/>
      <c r="I32" s="18">
        <v>0</v>
      </c>
      <c r="J32" s="19">
        <v>1</v>
      </c>
      <c r="K32" s="19">
        <v>0</v>
      </c>
      <c r="L32" s="19">
        <v>3</v>
      </c>
      <c r="M32" s="19">
        <v>1</v>
      </c>
      <c r="N32" s="20">
        <v>5</v>
      </c>
      <c r="P32" s="18">
        <v>0</v>
      </c>
      <c r="Q32" s="19">
        <v>1</v>
      </c>
      <c r="R32" s="19">
        <v>1</v>
      </c>
      <c r="S32" s="19">
        <v>4</v>
      </c>
      <c r="T32" s="19">
        <v>4</v>
      </c>
      <c r="U32" s="20">
        <v>10</v>
      </c>
      <c r="W32" s="18">
        <v>0</v>
      </c>
      <c r="X32" s="19">
        <v>1</v>
      </c>
      <c r="Y32" s="19">
        <v>1</v>
      </c>
      <c r="Z32" s="19">
        <v>2</v>
      </c>
      <c r="AA32" s="19">
        <v>2</v>
      </c>
      <c r="AB32" s="20">
        <v>6</v>
      </c>
      <c r="AD32" s="18">
        <v>0</v>
      </c>
      <c r="AE32" s="19">
        <v>0</v>
      </c>
      <c r="AF32" s="19">
        <v>0</v>
      </c>
      <c r="AG32" s="19">
        <v>3</v>
      </c>
      <c r="AH32" s="19">
        <v>5</v>
      </c>
      <c r="AI32" s="20">
        <v>8</v>
      </c>
      <c r="AK32" s="18">
        <v>0</v>
      </c>
      <c r="AL32" s="19">
        <v>1</v>
      </c>
      <c r="AM32" s="19">
        <v>1</v>
      </c>
      <c r="AN32" s="19">
        <v>5</v>
      </c>
      <c r="AO32" s="19">
        <v>5</v>
      </c>
      <c r="AP32" s="20">
        <v>12</v>
      </c>
      <c r="AR32" s="18">
        <v>1</v>
      </c>
      <c r="AS32" s="19">
        <v>0</v>
      </c>
      <c r="AT32" s="19">
        <v>0</v>
      </c>
      <c r="AU32" s="19">
        <v>2</v>
      </c>
      <c r="AV32" s="19">
        <v>1</v>
      </c>
      <c r="AW32" s="20">
        <v>4</v>
      </c>
      <c r="AY32" s="18">
        <v>0</v>
      </c>
      <c r="AZ32" s="19">
        <v>0</v>
      </c>
      <c r="BA32" s="19">
        <v>1</v>
      </c>
      <c r="BB32" s="19">
        <v>2</v>
      </c>
      <c r="BC32" s="19">
        <v>4</v>
      </c>
      <c r="BD32" s="20">
        <v>7</v>
      </c>
      <c r="BF32" s="18">
        <v>0</v>
      </c>
      <c r="BG32" s="19">
        <v>0</v>
      </c>
      <c r="BH32" s="19">
        <v>0</v>
      </c>
      <c r="BI32" s="19">
        <v>2</v>
      </c>
      <c r="BJ32" s="19">
        <v>7</v>
      </c>
      <c r="BK32" s="20">
        <v>9</v>
      </c>
      <c r="BM32" s="18">
        <v>0</v>
      </c>
      <c r="BN32" s="19">
        <v>0</v>
      </c>
      <c r="BO32" s="19">
        <v>1</v>
      </c>
      <c r="BP32" s="19">
        <v>5</v>
      </c>
      <c r="BQ32" s="19">
        <v>4</v>
      </c>
      <c r="BR32" s="20">
        <v>10</v>
      </c>
      <c r="BT32" s="18">
        <v>0</v>
      </c>
      <c r="BU32" s="19">
        <v>1</v>
      </c>
      <c r="BV32" s="19">
        <v>1</v>
      </c>
      <c r="BW32" s="19">
        <v>11</v>
      </c>
      <c r="BX32" s="19">
        <v>8</v>
      </c>
      <c r="BY32" s="20">
        <v>21</v>
      </c>
      <c r="CA32" s="18">
        <v>0</v>
      </c>
      <c r="CB32" s="19">
        <v>0</v>
      </c>
      <c r="CC32" s="19">
        <v>0</v>
      </c>
      <c r="CD32" s="19">
        <v>0</v>
      </c>
      <c r="CE32" s="19">
        <v>1</v>
      </c>
      <c r="CF32" s="20">
        <v>1</v>
      </c>
    </row>
    <row r="33" spans="1:84" ht="12" x14ac:dyDescent="0.2">
      <c r="A33" s="7" t="s">
        <v>27</v>
      </c>
      <c r="B33" s="18">
        <v>0</v>
      </c>
      <c r="C33" s="19">
        <v>0</v>
      </c>
      <c r="D33" s="19">
        <v>0</v>
      </c>
      <c r="E33" s="19">
        <v>0</v>
      </c>
      <c r="F33" s="19">
        <v>0</v>
      </c>
      <c r="G33" s="20">
        <v>0</v>
      </c>
      <c r="H33" s="1"/>
      <c r="I33" s="18">
        <v>0</v>
      </c>
      <c r="J33" s="19">
        <v>0</v>
      </c>
      <c r="K33" s="19">
        <v>0</v>
      </c>
      <c r="L33" s="19">
        <v>0</v>
      </c>
      <c r="M33" s="19">
        <v>0</v>
      </c>
      <c r="N33" s="20">
        <v>0</v>
      </c>
      <c r="P33" s="18">
        <v>0</v>
      </c>
      <c r="Q33" s="19">
        <v>0</v>
      </c>
      <c r="R33" s="19">
        <v>0</v>
      </c>
      <c r="S33" s="19">
        <v>0</v>
      </c>
      <c r="T33" s="19">
        <v>0</v>
      </c>
      <c r="U33" s="20">
        <v>0</v>
      </c>
      <c r="W33" s="18">
        <v>0</v>
      </c>
      <c r="X33" s="19">
        <v>0</v>
      </c>
      <c r="Y33" s="19">
        <v>0</v>
      </c>
      <c r="Z33" s="19">
        <v>0</v>
      </c>
      <c r="AA33" s="19">
        <v>0</v>
      </c>
      <c r="AB33" s="20">
        <v>0</v>
      </c>
      <c r="AD33" s="18">
        <v>0</v>
      </c>
      <c r="AE33" s="19">
        <v>0</v>
      </c>
      <c r="AF33" s="19">
        <v>0</v>
      </c>
      <c r="AG33" s="19">
        <v>0</v>
      </c>
      <c r="AH33" s="19">
        <v>0</v>
      </c>
      <c r="AI33" s="20">
        <v>0</v>
      </c>
      <c r="AK33" s="18">
        <v>0</v>
      </c>
      <c r="AL33" s="19">
        <v>0</v>
      </c>
      <c r="AM33" s="19">
        <v>0</v>
      </c>
      <c r="AN33" s="19">
        <v>0</v>
      </c>
      <c r="AO33" s="19">
        <v>0</v>
      </c>
      <c r="AP33" s="20">
        <v>0</v>
      </c>
      <c r="AR33" s="18">
        <v>0</v>
      </c>
      <c r="AS33" s="19">
        <v>0</v>
      </c>
      <c r="AT33" s="19">
        <v>0</v>
      </c>
      <c r="AU33" s="19">
        <v>0</v>
      </c>
      <c r="AV33" s="19">
        <v>0</v>
      </c>
      <c r="AW33" s="20">
        <v>0</v>
      </c>
      <c r="AY33" s="18">
        <v>0</v>
      </c>
      <c r="AZ33" s="19">
        <v>0</v>
      </c>
      <c r="BA33" s="19">
        <v>0</v>
      </c>
      <c r="BB33" s="19">
        <v>0</v>
      </c>
      <c r="BC33" s="19">
        <v>0</v>
      </c>
      <c r="BD33" s="20">
        <v>0</v>
      </c>
      <c r="BF33" s="18">
        <v>0</v>
      </c>
      <c r="BG33" s="19">
        <v>0</v>
      </c>
      <c r="BH33" s="19">
        <v>0</v>
      </c>
      <c r="BI33" s="19">
        <v>0</v>
      </c>
      <c r="BJ33" s="19">
        <v>0</v>
      </c>
      <c r="BK33" s="20">
        <v>0</v>
      </c>
      <c r="BM33" s="18">
        <v>0</v>
      </c>
      <c r="BN33" s="19">
        <v>0</v>
      </c>
      <c r="BO33" s="19">
        <v>0</v>
      </c>
      <c r="BP33" s="19">
        <v>0</v>
      </c>
      <c r="BQ33" s="19">
        <v>0</v>
      </c>
      <c r="BR33" s="20">
        <v>0</v>
      </c>
      <c r="BT33" s="18">
        <v>0</v>
      </c>
      <c r="BU33" s="19">
        <v>0</v>
      </c>
      <c r="BV33" s="19">
        <v>0</v>
      </c>
      <c r="BW33" s="19">
        <v>0</v>
      </c>
      <c r="BX33" s="19">
        <v>0</v>
      </c>
      <c r="BY33" s="20">
        <v>0</v>
      </c>
      <c r="CA33" s="18">
        <v>0</v>
      </c>
      <c r="CB33" s="19">
        <v>0</v>
      </c>
      <c r="CC33" s="19">
        <v>0</v>
      </c>
      <c r="CD33" s="19">
        <v>0</v>
      </c>
      <c r="CE33" s="19">
        <v>0</v>
      </c>
      <c r="CF33" s="20">
        <v>0</v>
      </c>
    </row>
    <row r="34" spans="1:84" ht="12" x14ac:dyDescent="0.2">
      <c r="A34" s="7" t="s">
        <v>28</v>
      </c>
      <c r="B34" s="18">
        <v>0</v>
      </c>
      <c r="C34" s="19">
        <v>0</v>
      </c>
      <c r="D34" s="19">
        <v>0</v>
      </c>
      <c r="E34" s="19">
        <v>1</v>
      </c>
      <c r="F34" s="19">
        <v>1</v>
      </c>
      <c r="G34" s="20">
        <v>2</v>
      </c>
      <c r="H34" s="1"/>
      <c r="I34" s="18">
        <v>0</v>
      </c>
      <c r="J34" s="19">
        <v>0</v>
      </c>
      <c r="K34" s="19">
        <v>0</v>
      </c>
      <c r="L34" s="19">
        <v>0</v>
      </c>
      <c r="M34" s="19">
        <v>2</v>
      </c>
      <c r="N34" s="20">
        <v>2</v>
      </c>
      <c r="P34" s="18">
        <v>0</v>
      </c>
      <c r="Q34" s="19">
        <v>0</v>
      </c>
      <c r="R34" s="19">
        <v>0</v>
      </c>
      <c r="S34" s="19">
        <v>2</v>
      </c>
      <c r="T34" s="19">
        <v>1</v>
      </c>
      <c r="U34" s="20">
        <v>3</v>
      </c>
      <c r="W34" s="18">
        <v>0</v>
      </c>
      <c r="X34" s="19">
        <v>0</v>
      </c>
      <c r="Y34" s="19">
        <v>0</v>
      </c>
      <c r="Z34" s="19">
        <v>1</v>
      </c>
      <c r="AA34" s="19">
        <v>1</v>
      </c>
      <c r="AB34" s="20">
        <v>2</v>
      </c>
      <c r="AD34" s="18">
        <v>0</v>
      </c>
      <c r="AE34" s="19">
        <v>0</v>
      </c>
      <c r="AF34" s="19">
        <v>0</v>
      </c>
      <c r="AG34" s="19">
        <v>3</v>
      </c>
      <c r="AH34" s="19">
        <v>1</v>
      </c>
      <c r="AI34" s="20">
        <v>4</v>
      </c>
      <c r="AK34" s="18">
        <v>0</v>
      </c>
      <c r="AL34" s="19">
        <v>0</v>
      </c>
      <c r="AM34" s="19">
        <v>0</v>
      </c>
      <c r="AN34" s="19">
        <v>1</v>
      </c>
      <c r="AO34" s="19">
        <v>0</v>
      </c>
      <c r="AP34" s="20">
        <v>1</v>
      </c>
      <c r="AR34" s="18">
        <v>0</v>
      </c>
      <c r="AS34" s="19">
        <v>0</v>
      </c>
      <c r="AT34" s="19">
        <v>0</v>
      </c>
      <c r="AU34" s="19">
        <v>0</v>
      </c>
      <c r="AV34" s="19">
        <v>0</v>
      </c>
      <c r="AW34" s="20">
        <v>0</v>
      </c>
      <c r="AY34" s="18">
        <v>0</v>
      </c>
      <c r="AZ34" s="19">
        <v>0</v>
      </c>
      <c r="BA34" s="19">
        <v>0</v>
      </c>
      <c r="BB34" s="19">
        <v>1</v>
      </c>
      <c r="BC34" s="19">
        <v>0</v>
      </c>
      <c r="BD34" s="20">
        <v>1</v>
      </c>
      <c r="BF34" s="18">
        <v>0</v>
      </c>
      <c r="BG34" s="19">
        <v>0</v>
      </c>
      <c r="BH34" s="19">
        <v>0</v>
      </c>
      <c r="BI34" s="19">
        <v>0</v>
      </c>
      <c r="BJ34" s="19">
        <v>2</v>
      </c>
      <c r="BK34" s="20">
        <v>2</v>
      </c>
      <c r="BM34" s="18">
        <v>0</v>
      </c>
      <c r="BN34" s="19">
        <v>0</v>
      </c>
      <c r="BO34" s="19">
        <v>0</v>
      </c>
      <c r="BP34" s="19">
        <v>0</v>
      </c>
      <c r="BQ34" s="19">
        <v>0</v>
      </c>
      <c r="BR34" s="20">
        <v>0</v>
      </c>
      <c r="BT34" s="18">
        <v>0</v>
      </c>
      <c r="BU34" s="19">
        <v>0</v>
      </c>
      <c r="BV34" s="19">
        <v>0</v>
      </c>
      <c r="BW34" s="19">
        <v>0</v>
      </c>
      <c r="BX34" s="19">
        <v>1</v>
      </c>
      <c r="BY34" s="20">
        <v>1</v>
      </c>
      <c r="CA34" s="18">
        <v>0</v>
      </c>
      <c r="CB34" s="19">
        <v>0</v>
      </c>
      <c r="CC34" s="19">
        <v>0</v>
      </c>
      <c r="CD34" s="19">
        <v>1</v>
      </c>
      <c r="CE34" s="19">
        <v>1</v>
      </c>
      <c r="CF34" s="20">
        <v>2</v>
      </c>
    </row>
    <row r="35" spans="1:84" ht="12" x14ac:dyDescent="0.2">
      <c r="A35" s="7" t="s">
        <v>39</v>
      </c>
      <c r="B35" s="18">
        <v>9</v>
      </c>
      <c r="C35" s="19">
        <v>21</v>
      </c>
      <c r="D35" s="19">
        <v>12</v>
      </c>
      <c r="E35" s="19">
        <v>27</v>
      </c>
      <c r="F35" s="19">
        <v>10</v>
      </c>
      <c r="G35" s="20">
        <v>79</v>
      </c>
      <c r="H35" s="1"/>
      <c r="I35" s="18">
        <v>6</v>
      </c>
      <c r="J35" s="19">
        <v>10</v>
      </c>
      <c r="K35" s="19">
        <v>14</v>
      </c>
      <c r="L35" s="19">
        <v>27</v>
      </c>
      <c r="M35" s="19">
        <v>6</v>
      </c>
      <c r="N35" s="20">
        <v>63</v>
      </c>
      <c r="P35" s="18">
        <v>8</v>
      </c>
      <c r="Q35" s="19">
        <v>17</v>
      </c>
      <c r="R35" s="19">
        <v>20</v>
      </c>
      <c r="S35" s="19">
        <v>29</v>
      </c>
      <c r="T35" s="19">
        <v>10</v>
      </c>
      <c r="U35" s="20">
        <v>84</v>
      </c>
      <c r="W35" s="18">
        <v>3</v>
      </c>
      <c r="X35" s="19">
        <v>16</v>
      </c>
      <c r="Y35" s="19">
        <v>7</v>
      </c>
      <c r="Z35" s="19">
        <v>12</v>
      </c>
      <c r="AA35" s="19">
        <v>10</v>
      </c>
      <c r="AB35" s="20">
        <v>48</v>
      </c>
      <c r="AD35" s="18">
        <v>7</v>
      </c>
      <c r="AE35" s="19">
        <v>11</v>
      </c>
      <c r="AF35" s="19">
        <v>15</v>
      </c>
      <c r="AG35" s="19">
        <v>18</v>
      </c>
      <c r="AH35" s="19">
        <v>10</v>
      </c>
      <c r="AI35" s="20">
        <v>61</v>
      </c>
      <c r="AK35" s="18">
        <v>10</v>
      </c>
      <c r="AL35" s="19">
        <v>21</v>
      </c>
      <c r="AM35" s="19">
        <v>9</v>
      </c>
      <c r="AN35" s="19">
        <v>14</v>
      </c>
      <c r="AO35" s="19">
        <v>11</v>
      </c>
      <c r="AP35" s="20">
        <v>65</v>
      </c>
      <c r="AR35" s="18">
        <v>20</v>
      </c>
      <c r="AS35" s="19">
        <v>31</v>
      </c>
      <c r="AT35" s="19">
        <v>15</v>
      </c>
      <c r="AU35" s="19">
        <v>18</v>
      </c>
      <c r="AV35" s="19">
        <v>11</v>
      </c>
      <c r="AW35" s="20">
        <v>95</v>
      </c>
      <c r="AY35" s="18">
        <v>10</v>
      </c>
      <c r="AZ35" s="19">
        <v>16</v>
      </c>
      <c r="BA35" s="19">
        <v>8</v>
      </c>
      <c r="BB35" s="19">
        <v>13</v>
      </c>
      <c r="BC35" s="19">
        <v>4</v>
      </c>
      <c r="BD35" s="20">
        <v>51</v>
      </c>
      <c r="BF35" s="18">
        <v>9</v>
      </c>
      <c r="BG35" s="19">
        <v>22</v>
      </c>
      <c r="BH35" s="19">
        <v>13</v>
      </c>
      <c r="BI35" s="19">
        <v>19</v>
      </c>
      <c r="BJ35" s="19">
        <v>10</v>
      </c>
      <c r="BK35" s="20">
        <v>73</v>
      </c>
      <c r="BM35" s="18">
        <v>2</v>
      </c>
      <c r="BN35" s="19">
        <v>19</v>
      </c>
      <c r="BO35" s="19">
        <v>10</v>
      </c>
      <c r="BP35" s="19">
        <v>24</v>
      </c>
      <c r="BQ35" s="19">
        <v>9</v>
      </c>
      <c r="BR35" s="20">
        <v>64</v>
      </c>
      <c r="BT35" s="18">
        <v>10</v>
      </c>
      <c r="BU35" s="19">
        <v>13</v>
      </c>
      <c r="BV35" s="19">
        <v>8</v>
      </c>
      <c r="BW35" s="19">
        <v>21</v>
      </c>
      <c r="BX35" s="19">
        <v>18</v>
      </c>
      <c r="BY35" s="20">
        <v>70</v>
      </c>
      <c r="CA35" s="18">
        <v>0</v>
      </c>
      <c r="CB35" s="19">
        <v>10</v>
      </c>
      <c r="CC35" s="19">
        <v>8</v>
      </c>
      <c r="CD35" s="19">
        <v>23</v>
      </c>
      <c r="CE35" s="19">
        <v>9</v>
      </c>
      <c r="CF35" s="20">
        <v>50</v>
      </c>
    </row>
    <row r="36" spans="1:84" ht="12" x14ac:dyDescent="0.2">
      <c r="A36" s="7" t="s">
        <v>29</v>
      </c>
      <c r="B36" s="18">
        <v>14</v>
      </c>
      <c r="C36" s="19">
        <v>151</v>
      </c>
      <c r="D36" s="19">
        <v>317</v>
      </c>
      <c r="E36" s="19">
        <v>711</v>
      </c>
      <c r="F36" s="19">
        <v>270</v>
      </c>
      <c r="G36" s="20">
        <v>1463</v>
      </c>
      <c r="H36" s="1"/>
      <c r="I36" s="18">
        <v>6</v>
      </c>
      <c r="J36" s="19">
        <v>124</v>
      </c>
      <c r="K36" s="19">
        <v>320</v>
      </c>
      <c r="L36" s="19">
        <v>751</v>
      </c>
      <c r="M36" s="19">
        <v>277</v>
      </c>
      <c r="N36" s="20">
        <v>1478</v>
      </c>
      <c r="P36" s="18">
        <v>12</v>
      </c>
      <c r="Q36" s="19">
        <v>172</v>
      </c>
      <c r="R36" s="19">
        <v>372</v>
      </c>
      <c r="S36" s="19">
        <v>880</v>
      </c>
      <c r="T36" s="19">
        <v>330</v>
      </c>
      <c r="U36" s="20">
        <v>1766</v>
      </c>
      <c r="W36" s="18">
        <v>6</v>
      </c>
      <c r="X36" s="19">
        <v>149</v>
      </c>
      <c r="Y36" s="19">
        <v>316</v>
      </c>
      <c r="Z36" s="19">
        <v>822</v>
      </c>
      <c r="AA36" s="19">
        <v>315</v>
      </c>
      <c r="AB36" s="20">
        <v>1608</v>
      </c>
      <c r="AD36" s="18">
        <v>9</v>
      </c>
      <c r="AE36" s="19">
        <v>174</v>
      </c>
      <c r="AF36" s="19">
        <v>359</v>
      </c>
      <c r="AG36" s="19">
        <v>838</v>
      </c>
      <c r="AH36" s="19">
        <v>307</v>
      </c>
      <c r="AI36" s="20">
        <v>1687</v>
      </c>
      <c r="AK36" s="18">
        <v>16</v>
      </c>
      <c r="AL36" s="19">
        <v>265</v>
      </c>
      <c r="AM36" s="19">
        <v>389</v>
      </c>
      <c r="AN36" s="19">
        <v>876</v>
      </c>
      <c r="AO36" s="19">
        <v>368</v>
      </c>
      <c r="AP36" s="20">
        <v>1914</v>
      </c>
      <c r="AR36" s="18">
        <v>16</v>
      </c>
      <c r="AS36" s="19">
        <v>140</v>
      </c>
      <c r="AT36" s="19">
        <v>347</v>
      </c>
      <c r="AU36" s="19">
        <v>819</v>
      </c>
      <c r="AV36" s="19">
        <v>350</v>
      </c>
      <c r="AW36" s="20">
        <v>1672</v>
      </c>
      <c r="AY36" s="18">
        <v>10</v>
      </c>
      <c r="AZ36" s="19">
        <v>119</v>
      </c>
      <c r="BA36" s="19">
        <v>253</v>
      </c>
      <c r="BB36" s="19">
        <v>525</v>
      </c>
      <c r="BC36" s="19">
        <v>257</v>
      </c>
      <c r="BD36" s="20">
        <v>1164</v>
      </c>
      <c r="BF36" s="18">
        <v>8</v>
      </c>
      <c r="BG36" s="19">
        <v>216</v>
      </c>
      <c r="BH36" s="19">
        <v>461</v>
      </c>
      <c r="BI36" s="19">
        <v>910</v>
      </c>
      <c r="BJ36" s="19">
        <v>359</v>
      </c>
      <c r="BK36" s="20">
        <v>1954</v>
      </c>
      <c r="BM36" s="18">
        <v>15</v>
      </c>
      <c r="BN36" s="19">
        <v>204</v>
      </c>
      <c r="BO36" s="19">
        <v>423</v>
      </c>
      <c r="BP36" s="19">
        <v>901</v>
      </c>
      <c r="BQ36" s="19">
        <v>348</v>
      </c>
      <c r="BR36" s="20">
        <v>1891</v>
      </c>
      <c r="BT36" s="18">
        <v>16</v>
      </c>
      <c r="BU36" s="19">
        <v>187</v>
      </c>
      <c r="BV36" s="19">
        <v>440</v>
      </c>
      <c r="BW36" s="19">
        <v>1073</v>
      </c>
      <c r="BX36" s="19">
        <v>467</v>
      </c>
      <c r="BY36" s="20">
        <v>2183</v>
      </c>
      <c r="CA36" s="18">
        <v>16</v>
      </c>
      <c r="CB36" s="19">
        <v>193</v>
      </c>
      <c r="CC36" s="19">
        <v>477</v>
      </c>
      <c r="CD36" s="19">
        <v>1182</v>
      </c>
      <c r="CE36" s="19">
        <v>423</v>
      </c>
      <c r="CF36" s="20">
        <v>2291</v>
      </c>
    </row>
    <row r="37" spans="1:84" ht="12" x14ac:dyDescent="0.2">
      <c r="A37" s="7" t="s">
        <v>30</v>
      </c>
      <c r="B37" s="18">
        <v>707</v>
      </c>
      <c r="C37" s="19">
        <v>4199</v>
      </c>
      <c r="D37" s="19">
        <v>4476</v>
      </c>
      <c r="E37" s="19">
        <v>8834</v>
      </c>
      <c r="F37" s="19">
        <v>5678</v>
      </c>
      <c r="G37" s="20">
        <v>23894</v>
      </c>
      <c r="H37" s="1"/>
      <c r="I37" s="18">
        <v>610</v>
      </c>
      <c r="J37" s="19">
        <v>4031</v>
      </c>
      <c r="K37" s="19">
        <v>4817</v>
      </c>
      <c r="L37" s="19">
        <v>9128</v>
      </c>
      <c r="M37" s="19">
        <v>5591</v>
      </c>
      <c r="N37" s="20">
        <v>24177</v>
      </c>
      <c r="P37" s="18">
        <v>680</v>
      </c>
      <c r="Q37" s="19">
        <v>4790</v>
      </c>
      <c r="R37" s="19">
        <v>5043</v>
      </c>
      <c r="S37" s="19">
        <v>9566</v>
      </c>
      <c r="T37" s="19">
        <v>5832</v>
      </c>
      <c r="U37" s="20">
        <v>25911</v>
      </c>
      <c r="W37" s="18">
        <v>630</v>
      </c>
      <c r="X37" s="19">
        <v>4314</v>
      </c>
      <c r="Y37" s="19">
        <v>4682</v>
      </c>
      <c r="Z37" s="19">
        <v>9746</v>
      </c>
      <c r="AA37" s="19">
        <v>6050</v>
      </c>
      <c r="AB37" s="20">
        <v>25422</v>
      </c>
      <c r="AD37" s="18">
        <v>922</v>
      </c>
      <c r="AE37" s="19">
        <v>5485</v>
      </c>
      <c r="AF37" s="19">
        <v>5590</v>
      </c>
      <c r="AG37" s="19">
        <v>11284</v>
      </c>
      <c r="AH37" s="19">
        <v>6895</v>
      </c>
      <c r="AI37" s="20">
        <v>30176</v>
      </c>
      <c r="AK37" s="18">
        <v>1581</v>
      </c>
      <c r="AL37" s="19">
        <v>7345</v>
      </c>
      <c r="AM37" s="19">
        <v>6109</v>
      </c>
      <c r="AN37" s="19">
        <v>11403</v>
      </c>
      <c r="AO37" s="19">
        <v>7062</v>
      </c>
      <c r="AP37" s="20">
        <v>33500</v>
      </c>
      <c r="AR37" s="18">
        <v>1676</v>
      </c>
      <c r="AS37" s="19">
        <v>6721</v>
      </c>
      <c r="AT37" s="19">
        <v>5106</v>
      </c>
      <c r="AU37" s="19">
        <v>9585</v>
      </c>
      <c r="AV37" s="19">
        <v>6253</v>
      </c>
      <c r="AW37" s="20">
        <v>29341</v>
      </c>
      <c r="AY37" s="18">
        <v>964</v>
      </c>
      <c r="AZ37" s="19">
        <v>3781</v>
      </c>
      <c r="BA37" s="19">
        <v>3628</v>
      </c>
      <c r="BB37" s="19">
        <v>7812</v>
      </c>
      <c r="BC37" s="19">
        <v>5462</v>
      </c>
      <c r="BD37" s="20">
        <v>21647</v>
      </c>
      <c r="BF37" s="18">
        <v>1167</v>
      </c>
      <c r="BG37" s="19">
        <v>7000</v>
      </c>
      <c r="BH37" s="19">
        <v>6806</v>
      </c>
      <c r="BI37" s="19">
        <v>13291</v>
      </c>
      <c r="BJ37" s="19">
        <v>8637</v>
      </c>
      <c r="BK37" s="20">
        <v>36901</v>
      </c>
      <c r="BM37" s="18">
        <v>1246</v>
      </c>
      <c r="BN37" s="19">
        <v>7118</v>
      </c>
      <c r="BO37" s="19">
        <v>6395</v>
      </c>
      <c r="BP37" s="19">
        <v>12343</v>
      </c>
      <c r="BQ37" s="19">
        <v>7790</v>
      </c>
      <c r="BR37" s="20">
        <v>34892</v>
      </c>
      <c r="BT37" s="18">
        <v>1030</v>
      </c>
      <c r="BU37" s="19">
        <v>6092</v>
      </c>
      <c r="BV37" s="19">
        <v>6090</v>
      </c>
      <c r="BW37" s="19">
        <v>11515</v>
      </c>
      <c r="BX37" s="19">
        <v>7623</v>
      </c>
      <c r="BY37" s="20">
        <v>32350</v>
      </c>
      <c r="CA37" s="18">
        <v>1077</v>
      </c>
      <c r="CB37" s="19">
        <v>5873</v>
      </c>
      <c r="CC37" s="19">
        <v>5368</v>
      </c>
      <c r="CD37" s="19">
        <v>10069</v>
      </c>
      <c r="CE37" s="19">
        <v>6915</v>
      </c>
      <c r="CF37" s="20">
        <v>29302</v>
      </c>
    </row>
    <row r="38" spans="1:84" ht="12" x14ac:dyDescent="0.2">
      <c r="A38" s="7" t="s">
        <v>31</v>
      </c>
      <c r="B38" s="18">
        <v>0</v>
      </c>
      <c r="C38" s="19">
        <v>0</v>
      </c>
      <c r="D38" s="19">
        <v>0</v>
      </c>
      <c r="E38" s="19">
        <v>0</v>
      </c>
      <c r="F38" s="19">
        <v>0</v>
      </c>
      <c r="G38" s="20">
        <v>0</v>
      </c>
      <c r="H38" s="1"/>
      <c r="I38" s="18">
        <v>0</v>
      </c>
      <c r="J38" s="19">
        <v>0</v>
      </c>
      <c r="K38" s="19">
        <v>0</v>
      </c>
      <c r="L38" s="19">
        <v>0</v>
      </c>
      <c r="M38" s="19">
        <v>0</v>
      </c>
      <c r="N38" s="20">
        <v>0</v>
      </c>
      <c r="P38" s="21">
        <v>1092</v>
      </c>
      <c r="Q38" s="22">
        <v>9331</v>
      </c>
      <c r="R38" s="22">
        <v>12122</v>
      </c>
      <c r="S38" s="22">
        <v>30388</v>
      </c>
      <c r="T38" s="22">
        <v>17226</v>
      </c>
      <c r="U38" s="23">
        <v>70159</v>
      </c>
      <c r="W38" s="21">
        <v>1042</v>
      </c>
      <c r="X38" s="22">
        <v>8515</v>
      </c>
      <c r="Y38" s="22">
        <v>11636</v>
      </c>
      <c r="Z38" s="22">
        <v>30594</v>
      </c>
      <c r="AA38" s="22">
        <v>18135</v>
      </c>
      <c r="AB38" s="23">
        <v>69922</v>
      </c>
      <c r="AD38" s="21">
        <v>1603</v>
      </c>
      <c r="AE38" s="22">
        <v>10763</v>
      </c>
      <c r="AF38" s="22">
        <v>13508</v>
      </c>
      <c r="AG38" s="22">
        <v>34169</v>
      </c>
      <c r="AH38" s="22">
        <v>20052</v>
      </c>
      <c r="AI38" s="23">
        <v>80095</v>
      </c>
      <c r="AK38" s="21">
        <v>3093</v>
      </c>
      <c r="AL38" s="22">
        <v>15054</v>
      </c>
      <c r="AM38" s="22">
        <v>15166</v>
      </c>
      <c r="AN38" s="22">
        <v>35294</v>
      </c>
      <c r="AO38" s="22">
        <v>20667</v>
      </c>
      <c r="AP38" s="23">
        <v>89274</v>
      </c>
      <c r="AR38" s="21">
        <v>2968</v>
      </c>
      <c r="AS38" s="22">
        <v>13573</v>
      </c>
      <c r="AT38" s="22">
        <v>13027</v>
      </c>
      <c r="AU38" s="22">
        <v>31334</v>
      </c>
      <c r="AV38" s="22">
        <v>18710</v>
      </c>
      <c r="AW38" s="23">
        <v>79612</v>
      </c>
      <c r="AY38" s="21">
        <v>1782</v>
      </c>
      <c r="AZ38" s="22">
        <v>8453</v>
      </c>
      <c r="BA38" s="22">
        <v>9753</v>
      </c>
      <c r="BB38" s="22">
        <v>25129</v>
      </c>
      <c r="BC38" s="22">
        <v>16018</v>
      </c>
      <c r="BD38" s="23">
        <v>61135</v>
      </c>
      <c r="BF38" s="21">
        <v>1896</v>
      </c>
      <c r="BG38" s="22">
        <v>13368</v>
      </c>
      <c r="BH38" s="22">
        <v>15943</v>
      </c>
      <c r="BI38" s="22">
        <v>38720</v>
      </c>
      <c r="BJ38" s="22">
        <v>23652</v>
      </c>
      <c r="BK38" s="23">
        <v>93579</v>
      </c>
      <c r="BM38" s="21">
        <v>2084</v>
      </c>
      <c r="BN38" s="22">
        <v>13009</v>
      </c>
      <c r="BO38" s="22">
        <v>14835</v>
      </c>
      <c r="BP38" s="22">
        <v>37824</v>
      </c>
      <c r="BQ38" s="22">
        <v>22918</v>
      </c>
      <c r="BR38" s="23">
        <v>90670</v>
      </c>
      <c r="BT38" s="21">
        <v>1566</v>
      </c>
      <c r="BU38" s="22">
        <v>11188</v>
      </c>
      <c r="BV38" s="22">
        <v>13932</v>
      </c>
      <c r="BW38" s="22">
        <v>34167</v>
      </c>
      <c r="BX38" s="22">
        <v>21365</v>
      </c>
      <c r="BY38" s="23">
        <v>82218</v>
      </c>
      <c r="CA38" s="21">
        <v>1616</v>
      </c>
      <c r="CB38" s="22">
        <v>10846</v>
      </c>
      <c r="CC38" s="22">
        <v>12876</v>
      </c>
      <c r="CD38" s="22">
        <v>31992</v>
      </c>
      <c r="CE38" s="22">
        <v>20587</v>
      </c>
      <c r="CF38" s="23">
        <v>77917</v>
      </c>
    </row>
    <row r="39" spans="1:84" s="3" customFormat="1" ht="12" x14ac:dyDescent="0.2">
      <c r="A39" s="8" t="s">
        <v>0</v>
      </c>
      <c r="B39" s="21">
        <v>1038</v>
      </c>
      <c r="C39" s="22">
        <v>8171</v>
      </c>
      <c r="D39" s="22">
        <v>11803</v>
      </c>
      <c r="E39" s="22">
        <v>29285</v>
      </c>
      <c r="F39" s="22">
        <v>17102</v>
      </c>
      <c r="G39" s="23">
        <v>67399</v>
      </c>
      <c r="I39" s="21">
        <v>925</v>
      </c>
      <c r="J39" s="22">
        <v>7703</v>
      </c>
      <c r="K39" s="22">
        <v>11473</v>
      </c>
      <c r="L39" s="22">
        <v>28277</v>
      </c>
      <c r="M39" s="22">
        <v>16241</v>
      </c>
      <c r="N39" s="23">
        <v>64619</v>
      </c>
      <c r="P39" s="1"/>
      <c r="Q39" s="1"/>
      <c r="R39" s="1"/>
      <c r="S39" s="1"/>
      <c r="T39" s="1"/>
      <c r="U39" s="24"/>
      <c r="W39" s="1"/>
      <c r="X39" s="1"/>
      <c r="Y39" s="1"/>
      <c r="Z39" s="1"/>
      <c r="AA39" s="1"/>
      <c r="AB39" s="24"/>
      <c r="AD39" s="1"/>
      <c r="AE39" s="1"/>
      <c r="AF39" s="1"/>
      <c r="AG39" s="1"/>
      <c r="AH39" s="1"/>
      <c r="AI39" s="24"/>
      <c r="AK39" s="1"/>
      <c r="AL39" s="1"/>
      <c r="AM39" s="1"/>
      <c r="AN39" s="1"/>
      <c r="AO39" s="1"/>
      <c r="AP39" s="24"/>
      <c r="AR39" s="1"/>
      <c r="AS39" s="1"/>
      <c r="AT39" s="1"/>
      <c r="AU39" s="1"/>
      <c r="AV39" s="1"/>
      <c r="AW39" s="24"/>
      <c r="AY39" s="1"/>
      <c r="AZ39" s="1"/>
      <c r="BA39" s="1"/>
      <c r="BB39" s="1"/>
      <c r="BC39" s="1"/>
      <c r="BD39" s="24"/>
    </row>
    <row r="40" spans="1:84" ht="9" customHeight="1" x14ac:dyDescent="0.2">
      <c r="A40" s="12" t="s">
        <v>36</v>
      </c>
      <c r="H40" s="1"/>
      <c r="I40" s="1"/>
    </row>
    <row r="41" spans="1:84" ht="9" customHeight="1" x14ac:dyDescent="0.2">
      <c r="A41" s="12" t="s">
        <v>37</v>
      </c>
    </row>
    <row r="42" spans="1:84" ht="9" customHeight="1" x14ac:dyDescent="0.2">
      <c r="A42" s="12" t="s">
        <v>34</v>
      </c>
    </row>
    <row r="43" spans="1:84" x14ac:dyDescent="0.2">
      <c r="A43" s="17"/>
    </row>
  </sheetData>
  <mergeCells count="13">
    <mergeCell ref="CA3:CF3"/>
    <mergeCell ref="BT3:BY3"/>
    <mergeCell ref="BM3:BR3"/>
    <mergeCell ref="B2:G2"/>
    <mergeCell ref="B3:G3"/>
    <mergeCell ref="I3:N3"/>
    <mergeCell ref="P3:U3"/>
    <mergeCell ref="W3:AB3"/>
    <mergeCell ref="AY3:BD3"/>
    <mergeCell ref="AR3:AW3"/>
    <mergeCell ref="AK3:AP3"/>
    <mergeCell ref="AD3:AI3"/>
    <mergeCell ref="BF3:BK3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2005-10-04T11:21:00Z</dcterms:created>
  <dcterms:modified xsi:type="dcterms:W3CDTF">2017-01-10T12:50:55Z</dcterms:modified>
</cp:coreProperties>
</file>